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ndesab\Documents\Git\verdirmaflotte\public\ressources\"/>
    </mc:Choice>
  </mc:AlternateContent>
  <xr:revisionPtr revIDLastSave="0" documentId="13_ncr:1_{14ED4233-B71C-4A9C-9F5B-F0A1CCCCE29F}" xr6:coauthVersionLast="47" xr6:coauthVersionMax="47" xr10:uidLastSave="{00000000-0000-0000-0000-000000000000}"/>
  <bookViews>
    <workbookView xWindow="-28920" yWindow="1680" windowWidth="29040" windowHeight="16440" xr2:uid="{53219812-41E0-4423-A51A-3DF607505CA3}"/>
  </bookViews>
  <sheets>
    <sheet name="Consommations" sheetId="7" r:id="rId1"/>
    <sheet name="TCO" sheetId="3" r:id="rId2"/>
    <sheet name="Données carburant" sheetId="6" r:id="rId3"/>
    <sheet name="Acronymes_xEV" sheetId="5" r:id="rId4"/>
  </sheets>
  <definedNames>
    <definedName name="_xlnm._FilterDatabase" localSheetId="0" hidden="1">Consommations!$B$2:$J$805</definedName>
    <definedName name="_xlnm._FilterDatabase" localSheetId="1" hidden="1">TCO!$B$2:$I$134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3" l="1"/>
  <c r="D47" i="3"/>
  <c r="D48" i="3" s="1"/>
  <c r="D49" i="3" s="1"/>
  <c r="D50" i="3" s="1"/>
  <c r="D51" i="3" s="1"/>
  <c r="C25" i="3"/>
  <c r="C26" i="3" s="1"/>
</calcChain>
</file>

<file path=xl/sharedStrings.xml><?xml version="1.0" encoding="utf-8"?>
<sst xmlns="http://schemas.openxmlformats.org/spreadsheetml/2006/main" count="5322" uniqueCount="105">
  <si>
    <t>Véhicule</t>
  </si>
  <si>
    <t>Techno</t>
  </si>
  <si>
    <t>Consommation</t>
  </si>
  <si>
    <t>Véhicule 40t</t>
  </si>
  <si>
    <t>l/100km</t>
  </si>
  <si>
    <t>GNL</t>
  </si>
  <si>
    <t>kg/100km</t>
  </si>
  <si>
    <t>GNC</t>
  </si>
  <si>
    <t>BEV</t>
  </si>
  <si>
    <t>kWh/100km</t>
  </si>
  <si>
    <t>Véhicule 19t</t>
  </si>
  <si>
    <t>HEV</t>
  </si>
  <si>
    <t>Véhicule 12t</t>
  </si>
  <si>
    <t>PCI</t>
  </si>
  <si>
    <t>ratio CO2/carb</t>
  </si>
  <si>
    <t>gCO2/gcarb</t>
  </si>
  <si>
    <t>Source carburant</t>
  </si>
  <si>
    <t>kgCO2e/GJ PCI</t>
  </si>
  <si>
    <t>kJ/kg</t>
  </si>
  <si>
    <t>kg/l</t>
  </si>
  <si>
    <t>kg/m3</t>
  </si>
  <si>
    <t>Evaluation des impacts ges de la production et l’injection du
biomethane dans le reseau de gaz naturel – rapport synthetique https://www.grdf.fr/documents/10184/5567990/Evaluation+des+impacts+GES+Biome%CC%81thane+_synthe%CC%80se+Quantis_2017.pdf/0717ef90-8775-006d-3761-8375dff0dfd3?t=1585645299897</t>
  </si>
  <si>
    <t>PCI dans l'arrêté du 2 mai 2012 relatif aux contenus énergétiques des biocarburants et des carburants (https://www.legifrance.gouv.fr/loda/id/JORFTEXT000025838709/)</t>
  </si>
  <si>
    <t>kgCO2/GJ</t>
  </si>
  <si>
    <t>non concerné</t>
  </si>
  <si>
    <t>€/l</t>
  </si>
  <si>
    <t>€/kg</t>
  </si>
  <si>
    <t>€/kWh</t>
  </si>
  <si>
    <t>Investissement</t>
  </si>
  <si>
    <t>Maintenance</t>
  </si>
  <si>
    <t>Assurance</t>
  </si>
  <si>
    <t>DIESEL-B7</t>
  </si>
  <si>
    <t>DIESEL-B100</t>
  </si>
  <si>
    <t>DIESEL-HVO</t>
  </si>
  <si>
    <t>BIO-GNC</t>
  </si>
  <si>
    <t>Unité FE</t>
  </si>
  <si>
    <t>Unité PCI</t>
  </si>
  <si>
    <t>mvol</t>
  </si>
  <si>
    <t>Unité mvol</t>
  </si>
  <si>
    <t>Base Carbone https://www.bilans-ges.ademe.fr/fr/accueil/documentation-gene/index/page/New_liquides</t>
  </si>
  <si>
    <t>Base Carbone https://www.bilans-ges.ademe.fr/fr/accueil/documentation-gene/index/page/PCI_et_masse_volumique</t>
  </si>
  <si>
    <t>Données SmartFreight Centre</t>
  </si>
  <si>
    <t>Base Carbone https://www.bilans-ges.ademe.fr/fr/accueil/documentation-gene/index/page/PCI_et_masse_volumique et source interne IFPEN</t>
  </si>
  <si>
    <t>Source facteur d'émissions</t>
  </si>
  <si>
    <t>Cycle</t>
  </si>
  <si>
    <t>CO2</t>
  </si>
  <si>
    <t>Diesel-B7</t>
  </si>
  <si>
    <t>gCO2/km</t>
  </si>
  <si>
    <t>Ville</t>
  </si>
  <si>
    <t>Route</t>
  </si>
  <si>
    <t>Autoroute</t>
  </si>
  <si>
    <t>Unité</t>
  </si>
  <si>
    <t>Facteur d'émission amont</t>
  </si>
  <si>
    <t>Facteur d'émission combustion</t>
  </si>
  <si>
    <t>VUL petit</t>
  </si>
  <si>
    <t>ESSENCE-E10</t>
  </si>
  <si>
    <t>VUL grand</t>
  </si>
  <si>
    <t>VUL moyen</t>
  </si>
  <si>
    <t>Diesel-B100</t>
  </si>
  <si>
    <t>Diesel-HVO</t>
  </si>
  <si>
    <t>mHEV-Diesel-B7</t>
  </si>
  <si>
    <t>fHEV-Diesel-B7</t>
  </si>
  <si>
    <t>PHEV_CS-Diesel-B7</t>
  </si>
  <si>
    <t>PHEV_CD-Diesel-B7</t>
  </si>
  <si>
    <t>mHEV</t>
  </si>
  <si>
    <t>fHEV</t>
  </si>
  <si>
    <t>PHEV_CS</t>
  </si>
  <si>
    <t>PHEV_CD</t>
  </si>
  <si>
    <t>Full Hybrid</t>
  </si>
  <si>
    <t>Hybrid plug in charge sutaining</t>
  </si>
  <si>
    <t>Hybrid plug in charge depleting</t>
  </si>
  <si>
    <t>Mild hybrid</t>
  </si>
  <si>
    <t>Essence-E10</t>
  </si>
  <si>
    <t>mHEV-Essence-E10</t>
  </si>
  <si>
    <t>fHEV-Essence-E10</t>
  </si>
  <si>
    <t>PHEV_CS-Essence-E10</t>
  </si>
  <si>
    <t>PHEV_CD-Essence-E10</t>
  </si>
  <si>
    <t>PHEV-Diesel-B7</t>
  </si>
  <si>
    <t>PHEV-Essence-E10</t>
  </si>
  <si>
    <t>FCEV</t>
  </si>
  <si>
    <t>FCEV_CS</t>
  </si>
  <si>
    <t>FCEV_CD</t>
  </si>
  <si>
    <t xml:space="preserve">Base Carbone, "Electricité/2022 - usage : Transports/consommation"
</t>
  </si>
  <si>
    <t>Camion benne 6x4</t>
  </si>
  <si>
    <t>Camion benne 8x4</t>
  </si>
  <si>
    <t>VL seg B</t>
  </si>
  <si>
    <t>VL seg C</t>
  </si>
  <si>
    <t>VL seg D</t>
  </si>
  <si>
    <t>CityBus 18m</t>
  </si>
  <si>
    <t>Urban</t>
  </si>
  <si>
    <t>Urban Dense</t>
  </si>
  <si>
    <t>CityBus 12m</t>
  </si>
  <si>
    <t>Intercity Bus</t>
  </si>
  <si>
    <t>passager</t>
  </si>
  <si>
    <t>passagers</t>
  </si>
  <si>
    <t>Vignette
Crit Air</t>
  </si>
  <si>
    <t>Technologie</t>
  </si>
  <si>
    <t>Prix du carburant</t>
  </si>
  <si>
    <t>Unité
prix du carburant</t>
  </si>
  <si>
    <t>Véhicule électrique à batterie</t>
  </si>
  <si>
    <t>Véhicule électrique à pile à combustible</t>
  </si>
  <si>
    <t xml:space="preserve">Taux de chargement </t>
  </si>
  <si>
    <t>%massique</t>
  </si>
  <si>
    <t>H2-PaC / FCEV</t>
  </si>
  <si>
    <t>Base Empreinte ADEME "Les facteurs d’émission pour l’hydrogène distribué en station sont proposés pour l'Electrolyse réseau France"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</si>
</sst>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1" fontId="0" fillId="0" borderId="1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5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2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ilans-ges.ademe.fr/fr/accueil/documentation-gene/index/page/PCI_et_masse_volumique%20et%20source%20interne%20IFPEN" TargetMode="External"/><Relationship Id="rId1" Type="http://schemas.openxmlformats.org/officeDocument/2006/relationships/hyperlink" Target="https://www.bilans-ges.ademe.fr/fr/accueil/documentation-gene/index/page/PCI_et_masse_volumiq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0C2D-B5A9-4294-ACDF-C04CA7F6632F}">
  <dimension ref="B1:J805"/>
  <sheetViews>
    <sheetView tabSelected="1" workbookViewId="0">
      <pane ySplit="2" topLeftCell="A3" activePane="bottomLeft" state="frozen"/>
      <selection pane="bottomLeft"/>
    </sheetView>
  </sheetViews>
  <sheetFormatPr baseColWidth="10" defaultColWidth="11.5703125" defaultRowHeight="15" x14ac:dyDescent="0.25"/>
  <cols>
    <col min="1" max="1" width="4.42578125" style="48" customWidth="1"/>
    <col min="2" max="2" width="17.5703125" style="48" customWidth="1"/>
    <col min="3" max="3" width="22.28515625" style="48" customWidth="1"/>
    <col min="4" max="4" width="13.28515625" style="48" customWidth="1"/>
    <col min="5" max="5" width="22.28515625" style="48" customWidth="1"/>
    <col min="6" max="8" width="11.140625" style="48" customWidth="1"/>
    <col min="9" max="10" width="15.5703125" style="48" customWidth="1"/>
    <col min="11" max="16384" width="11.5703125" style="48"/>
  </cols>
  <sheetData>
    <row r="1" spans="2:10" ht="15.75" thickBot="1" x14ac:dyDescent="0.3"/>
    <row r="2" spans="2:10" ht="36" customHeight="1" thickBot="1" x14ac:dyDescent="0.3">
      <c r="B2" s="67" t="s">
        <v>0</v>
      </c>
      <c r="C2" s="68" t="s">
        <v>96</v>
      </c>
      <c r="D2" s="67" t="s">
        <v>44</v>
      </c>
      <c r="E2" s="67" t="s">
        <v>101</v>
      </c>
      <c r="F2" s="55" t="s">
        <v>51</v>
      </c>
      <c r="G2" s="69" t="s">
        <v>45</v>
      </c>
      <c r="H2" s="55" t="s">
        <v>51</v>
      </c>
      <c r="I2" s="70" t="s">
        <v>2</v>
      </c>
      <c r="J2" s="55" t="s">
        <v>51</v>
      </c>
    </row>
    <row r="3" spans="2:10" x14ac:dyDescent="0.25">
      <c r="B3" s="71" t="s">
        <v>3</v>
      </c>
      <c r="C3" s="72" t="s">
        <v>46</v>
      </c>
      <c r="D3" s="71" t="s">
        <v>48</v>
      </c>
      <c r="E3" s="71">
        <v>0</v>
      </c>
      <c r="F3" s="73" t="s">
        <v>102</v>
      </c>
      <c r="G3" s="74">
        <v>1042.979892826882</v>
      </c>
      <c r="H3" s="73" t="s">
        <v>47</v>
      </c>
      <c r="I3" s="75">
        <v>41.886742683810517</v>
      </c>
      <c r="J3" s="73" t="s">
        <v>4</v>
      </c>
    </row>
    <row r="4" spans="2:10" x14ac:dyDescent="0.25">
      <c r="B4" s="76" t="s">
        <v>3</v>
      </c>
      <c r="C4" s="90" t="s">
        <v>46</v>
      </c>
      <c r="D4" s="76" t="s">
        <v>48</v>
      </c>
      <c r="E4" s="76">
        <v>60</v>
      </c>
      <c r="F4" s="77" t="s">
        <v>102</v>
      </c>
      <c r="G4" s="78">
        <v>1752.819138045418</v>
      </c>
      <c r="H4" s="77" t="s">
        <v>47</v>
      </c>
      <c r="I4" s="79">
        <v>70.394342893390274</v>
      </c>
      <c r="J4" s="77" t="s">
        <v>4</v>
      </c>
    </row>
    <row r="5" spans="2:10" x14ac:dyDescent="0.25">
      <c r="B5" s="76" t="s">
        <v>3</v>
      </c>
      <c r="C5" s="90" t="s">
        <v>46</v>
      </c>
      <c r="D5" s="76" t="s">
        <v>49</v>
      </c>
      <c r="E5" s="76">
        <v>0</v>
      </c>
      <c r="F5" s="77" t="s">
        <v>102</v>
      </c>
      <c r="G5" s="78">
        <v>655.04038706533902</v>
      </c>
      <c r="H5" s="77" t="s">
        <v>47</v>
      </c>
      <c r="I5" s="79">
        <v>26.306842854029675</v>
      </c>
      <c r="J5" s="77" t="s">
        <v>4</v>
      </c>
    </row>
    <row r="6" spans="2:10" x14ac:dyDescent="0.25">
      <c r="B6" s="76" t="s">
        <v>3</v>
      </c>
      <c r="C6" s="90" t="s">
        <v>46</v>
      </c>
      <c r="D6" s="76" t="s">
        <v>49</v>
      </c>
      <c r="E6" s="76">
        <v>60</v>
      </c>
      <c r="F6" s="77" t="s">
        <v>102</v>
      </c>
      <c r="G6" s="78">
        <v>1034.8859262691822</v>
      </c>
      <c r="H6" s="77" t="s">
        <v>47</v>
      </c>
      <c r="I6" s="79">
        <v>41.561683785910922</v>
      </c>
      <c r="J6" s="77" t="s">
        <v>4</v>
      </c>
    </row>
    <row r="7" spans="2:10" x14ac:dyDescent="0.25">
      <c r="B7" s="76" t="s">
        <v>3</v>
      </c>
      <c r="C7" s="90" t="s">
        <v>46</v>
      </c>
      <c r="D7" s="76" t="s">
        <v>50</v>
      </c>
      <c r="E7" s="76">
        <v>0</v>
      </c>
      <c r="F7" s="77" t="s">
        <v>102</v>
      </c>
      <c r="G7" s="78">
        <v>565.92774906002842</v>
      </c>
      <c r="H7" s="77" t="s">
        <v>47</v>
      </c>
      <c r="I7" s="79">
        <v>22.728022050603549</v>
      </c>
      <c r="J7" s="77" t="s">
        <v>4</v>
      </c>
    </row>
    <row r="8" spans="2:10" ht="15.75" thickBot="1" x14ac:dyDescent="0.3">
      <c r="B8" s="76" t="s">
        <v>3</v>
      </c>
      <c r="C8" s="90" t="s">
        <v>46</v>
      </c>
      <c r="D8" s="76" t="s">
        <v>50</v>
      </c>
      <c r="E8" s="76">
        <v>60</v>
      </c>
      <c r="F8" s="77" t="s">
        <v>102</v>
      </c>
      <c r="G8" s="78">
        <v>748.37920905330623</v>
      </c>
      <c r="H8" s="77" t="s">
        <v>47</v>
      </c>
      <c r="I8" s="79">
        <v>30.055389921819522</v>
      </c>
      <c r="J8" s="77" t="s">
        <v>4</v>
      </c>
    </row>
    <row r="9" spans="2:10" x14ac:dyDescent="0.25">
      <c r="B9" s="71" t="s">
        <v>3</v>
      </c>
      <c r="C9" s="72" t="s">
        <v>58</v>
      </c>
      <c r="D9" s="71" t="s">
        <v>48</v>
      </c>
      <c r="E9" s="71">
        <v>0</v>
      </c>
      <c r="F9" s="73" t="s">
        <v>102</v>
      </c>
      <c r="G9" s="74">
        <v>816.53010905995779</v>
      </c>
      <c r="H9" s="73" t="s">
        <v>47</v>
      </c>
      <c r="I9" s="75">
        <v>44.982432380645754</v>
      </c>
      <c r="J9" s="73" t="s">
        <v>4</v>
      </c>
    </row>
    <row r="10" spans="2:10" x14ac:dyDescent="0.25">
      <c r="B10" s="76" t="s">
        <v>3</v>
      </c>
      <c r="C10" s="90" t="s">
        <v>58</v>
      </c>
      <c r="D10" s="76" t="s">
        <v>48</v>
      </c>
      <c r="E10" s="76">
        <v>60</v>
      </c>
      <c r="F10" s="77" t="s">
        <v>102</v>
      </c>
      <c r="G10" s="78">
        <v>1372.250425721455</v>
      </c>
      <c r="H10" s="77" t="s">
        <v>47</v>
      </c>
      <c r="I10" s="79">
        <v>75.59692079866106</v>
      </c>
      <c r="J10" s="77" t="s">
        <v>4</v>
      </c>
    </row>
    <row r="11" spans="2:10" x14ac:dyDescent="0.25">
      <c r="B11" s="76" t="s">
        <v>3</v>
      </c>
      <c r="C11" s="90" t="s">
        <v>58</v>
      </c>
      <c r="D11" s="76" t="s">
        <v>49</v>
      </c>
      <c r="E11" s="76">
        <v>0</v>
      </c>
      <c r="F11" s="77" t="s">
        <v>102</v>
      </c>
      <c r="G11" s="78">
        <v>512.81928095416947</v>
      </c>
      <c r="H11" s="77" t="s">
        <v>47</v>
      </c>
      <c r="I11" s="79">
        <v>28.251081464184484</v>
      </c>
      <c r="J11" s="77" t="s">
        <v>4</v>
      </c>
    </row>
    <row r="12" spans="2:10" x14ac:dyDescent="0.25">
      <c r="B12" s="76" t="s">
        <v>3</v>
      </c>
      <c r="C12" s="90" t="s">
        <v>58</v>
      </c>
      <c r="D12" s="76" t="s">
        <v>49</v>
      </c>
      <c r="E12" s="76">
        <v>60</v>
      </c>
      <c r="F12" s="77" t="s">
        <v>102</v>
      </c>
      <c r="G12" s="78">
        <v>810.19348891843879</v>
      </c>
      <c r="H12" s="77" t="s">
        <v>47</v>
      </c>
      <c r="I12" s="79">
        <v>44.633349617040295</v>
      </c>
      <c r="J12" s="77" t="s">
        <v>4</v>
      </c>
    </row>
    <row r="13" spans="2:10" x14ac:dyDescent="0.25">
      <c r="B13" s="76" t="s">
        <v>3</v>
      </c>
      <c r="C13" s="90" t="s">
        <v>58</v>
      </c>
      <c r="D13" s="76" t="s">
        <v>50</v>
      </c>
      <c r="E13" s="76">
        <v>0</v>
      </c>
      <c r="F13" s="77" t="s">
        <v>102</v>
      </c>
      <c r="G13" s="78">
        <v>443.05460712917329</v>
      </c>
      <c r="H13" s="77" t="s">
        <v>47</v>
      </c>
      <c r="I13" s="79">
        <v>24.407763639072581</v>
      </c>
      <c r="J13" s="77" t="s">
        <v>4</v>
      </c>
    </row>
    <row r="14" spans="2:10" ht="15.75" thickBot="1" x14ac:dyDescent="0.3">
      <c r="B14" s="76" t="s">
        <v>3</v>
      </c>
      <c r="C14" s="90" t="s">
        <v>58</v>
      </c>
      <c r="D14" s="76" t="s">
        <v>50</v>
      </c>
      <c r="E14" s="76">
        <v>60</v>
      </c>
      <c r="F14" s="77" t="s">
        <v>102</v>
      </c>
      <c r="G14" s="78">
        <v>585.89255784236843</v>
      </c>
      <c r="H14" s="77" t="s">
        <v>47</v>
      </c>
      <c r="I14" s="79">
        <v>32.276669375743353</v>
      </c>
      <c r="J14" s="77" t="s">
        <v>4</v>
      </c>
    </row>
    <row r="15" spans="2:10" x14ac:dyDescent="0.25">
      <c r="B15" s="71" t="s">
        <v>3</v>
      </c>
      <c r="C15" s="72" t="s">
        <v>59</v>
      </c>
      <c r="D15" s="71" t="s">
        <v>48</v>
      </c>
      <c r="E15" s="71">
        <v>0</v>
      </c>
      <c r="F15" s="73" t="s">
        <v>102</v>
      </c>
      <c r="G15" s="74">
        <v>1042.979892826882</v>
      </c>
      <c r="H15" s="73" t="s">
        <v>47</v>
      </c>
      <c r="I15" s="75">
        <v>41.886742683810517</v>
      </c>
      <c r="J15" s="73" t="s">
        <v>4</v>
      </c>
    </row>
    <row r="16" spans="2:10" x14ac:dyDescent="0.25">
      <c r="B16" s="76" t="s">
        <v>3</v>
      </c>
      <c r="C16" s="90" t="s">
        <v>59</v>
      </c>
      <c r="D16" s="76" t="s">
        <v>48</v>
      </c>
      <c r="E16" s="76">
        <v>60</v>
      </c>
      <c r="F16" s="77" t="s">
        <v>102</v>
      </c>
      <c r="G16" s="78">
        <v>1752.819138045418</v>
      </c>
      <c r="H16" s="77" t="s">
        <v>47</v>
      </c>
      <c r="I16" s="79">
        <v>70.394342893390274</v>
      </c>
      <c r="J16" s="77" t="s">
        <v>4</v>
      </c>
    </row>
    <row r="17" spans="2:10" x14ac:dyDescent="0.25">
      <c r="B17" s="76" t="s">
        <v>3</v>
      </c>
      <c r="C17" s="90" t="s">
        <v>59</v>
      </c>
      <c r="D17" s="76" t="s">
        <v>49</v>
      </c>
      <c r="E17" s="76">
        <v>0</v>
      </c>
      <c r="F17" s="77" t="s">
        <v>102</v>
      </c>
      <c r="G17" s="78">
        <v>655.04038706533902</v>
      </c>
      <c r="H17" s="77" t="s">
        <v>47</v>
      </c>
      <c r="I17" s="79">
        <v>26.306842854029675</v>
      </c>
      <c r="J17" s="77" t="s">
        <v>4</v>
      </c>
    </row>
    <row r="18" spans="2:10" x14ac:dyDescent="0.25">
      <c r="B18" s="76" t="s">
        <v>3</v>
      </c>
      <c r="C18" s="90" t="s">
        <v>59</v>
      </c>
      <c r="D18" s="76" t="s">
        <v>49</v>
      </c>
      <c r="E18" s="76">
        <v>60</v>
      </c>
      <c r="F18" s="77" t="s">
        <v>102</v>
      </c>
      <c r="G18" s="78">
        <v>1034.8859262691822</v>
      </c>
      <c r="H18" s="77" t="s">
        <v>47</v>
      </c>
      <c r="I18" s="79">
        <v>41.561683785910922</v>
      </c>
      <c r="J18" s="77" t="s">
        <v>4</v>
      </c>
    </row>
    <row r="19" spans="2:10" x14ac:dyDescent="0.25">
      <c r="B19" s="76" t="s">
        <v>3</v>
      </c>
      <c r="C19" s="90" t="s">
        <v>59</v>
      </c>
      <c r="D19" s="76" t="s">
        <v>50</v>
      </c>
      <c r="E19" s="76">
        <v>0</v>
      </c>
      <c r="F19" s="77" t="s">
        <v>102</v>
      </c>
      <c r="G19" s="78">
        <v>565.92774906002842</v>
      </c>
      <c r="H19" s="77" t="s">
        <v>47</v>
      </c>
      <c r="I19" s="79">
        <v>22.728022050603549</v>
      </c>
      <c r="J19" s="77" t="s">
        <v>4</v>
      </c>
    </row>
    <row r="20" spans="2:10" ht="15.75" thickBot="1" x14ac:dyDescent="0.3">
      <c r="B20" s="80" t="s">
        <v>3</v>
      </c>
      <c r="C20" s="81" t="s">
        <v>59</v>
      </c>
      <c r="D20" s="80" t="s">
        <v>50</v>
      </c>
      <c r="E20" s="80">
        <v>60</v>
      </c>
      <c r="F20" s="82" t="s">
        <v>102</v>
      </c>
      <c r="G20" s="83">
        <v>748.37920905330623</v>
      </c>
      <c r="H20" s="82" t="s">
        <v>47</v>
      </c>
      <c r="I20" s="84">
        <v>30.055389921819522</v>
      </c>
      <c r="J20" s="82" t="s">
        <v>4</v>
      </c>
    </row>
    <row r="21" spans="2:10" x14ac:dyDescent="0.25">
      <c r="B21" s="71" t="s">
        <v>3</v>
      </c>
      <c r="C21" s="72" t="s">
        <v>7</v>
      </c>
      <c r="D21" s="71" t="s">
        <v>48</v>
      </c>
      <c r="E21" s="71">
        <v>0</v>
      </c>
      <c r="F21" s="73" t="s">
        <v>102</v>
      </c>
      <c r="G21" s="74">
        <v>1199.5066166132469</v>
      </c>
      <c r="H21" s="73" t="s">
        <v>47</v>
      </c>
      <c r="I21" s="75">
        <v>44.308016275607528</v>
      </c>
      <c r="J21" s="73" t="s">
        <v>6</v>
      </c>
    </row>
    <row r="22" spans="2:10" x14ac:dyDescent="0.25">
      <c r="B22" s="76" t="s">
        <v>3</v>
      </c>
      <c r="C22" s="90" t="s">
        <v>7</v>
      </c>
      <c r="D22" s="76" t="s">
        <v>48</v>
      </c>
      <c r="E22" s="76">
        <v>60</v>
      </c>
      <c r="F22" s="77" t="s">
        <v>102</v>
      </c>
      <c r="G22" s="78">
        <v>1899.5059763800566</v>
      </c>
      <c r="H22" s="77" t="s">
        <v>47</v>
      </c>
      <c r="I22" s="79">
        <v>70.164966621603753</v>
      </c>
      <c r="J22" s="77" t="s">
        <v>6</v>
      </c>
    </row>
    <row r="23" spans="2:10" x14ac:dyDescent="0.25">
      <c r="B23" s="76" t="s">
        <v>3</v>
      </c>
      <c r="C23" s="90" t="s">
        <v>7</v>
      </c>
      <c r="D23" s="76" t="s">
        <v>49</v>
      </c>
      <c r="E23" s="76">
        <v>0</v>
      </c>
      <c r="F23" s="77" t="s">
        <v>102</v>
      </c>
      <c r="G23" s="78">
        <v>732.67503655307246</v>
      </c>
      <c r="H23" s="77" t="s">
        <v>47</v>
      </c>
      <c r="I23" s="79">
        <v>27.063941953053803</v>
      </c>
      <c r="J23" s="77" t="s">
        <v>6</v>
      </c>
    </row>
    <row r="24" spans="2:10" x14ac:dyDescent="0.25">
      <c r="B24" s="76" t="s">
        <v>3</v>
      </c>
      <c r="C24" s="90" t="s">
        <v>7</v>
      </c>
      <c r="D24" s="76" t="s">
        <v>49</v>
      </c>
      <c r="E24" s="76">
        <v>60</v>
      </c>
      <c r="F24" s="77" t="s">
        <v>102</v>
      </c>
      <c r="G24" s="78">
        <v>1113.2563680021676</v>
      </c>
      <c r="H24" s="77" t="s">
        <v>47</v>
      </c>
      <c r="I24" s="79">
        <v>41.122058510718375</v>
      </c>
      <c r="J24" s="77" t="s">
        <v>6</v>
      </c>
    </row>
    <row r="25" spans="2:10" x14ac:dyDescent="0.25">
      <c r="B25" s="76" t="s">
        <v>3</v>
      </c>
      <c r="C25" s="90" t="s">
        <v>7</v>
      </c>
      <c r="D25" s="76" t="s">
        <v>50</v>
      </c>
      <c r="E25" s="76">
        <v>0</v>
      </c>
      <c r="F25" s="77" t="s">
        <v>102</v>
      </c>
      <c r="G25" s="78">
        <v>622.47328834708753</v>
      </c>
      <c r="H25" s="77" t="s">
        <v>47</v>
      </c>
      <c r="I25" s="79">
        <v>22.993250899345728</v>
      </c>
      <c r="J25" s="77" t="s">
        <v>6</v>
      </c>
    </row>
    <row r="26" spans="2:10" ht="15.75" thickBot="1" x14ac:dyDescent="0.3">
      <c r="B26" s="80" t="s">
        <v>3</v>
      </c>
      <c r="C26" s="81" t="s">
        <v>7</v>
      </c>
      <c r="D26" s="80" t="s">
        <v>50</v>
      </c>
      <c r="E26" s="80">
        <v>60</v>
      </c>
      <c r="F26" s="82" t="s">
        <v>102</v>
      </c>
      <c r="G26" s="83">
        <v>798.18879222110922</v>
      </c>
      <c r="H26" s="82" t="s">
        <v>47</v>
      </c>
      <c r="I26" s="84">
        <v>29.483924062540972</v>
      </c>
      <c r="J26" s="82" t="s">
        <v>6</v>
      </c>
    </row>
    <row r="27" spans="2:10" x14ac:dyDescent="0.25">
      <c r="B27" s="76" t="s">
        <v>3</v>
      </c>
      <c r="C27" s="90" t="s">
        <v>5</v>
      </c>
      <c r="D27" s="76" t="s">
        <v>48</v>
      </c>
      <c r="E27" s="76">
        <v>0</v>
      </c>
      <c r="F27" s="77" t="s">
        <v>102</v>
      </c>
      <c r="G27" s="78">
        <v>1199.5066166132469</v>
      </c>
      <c r="H27" s="77" t="s">
        <v>47</v>
      </c>
      <c r="I27" s="79">
        <v>44.308016275607528</v>
      </c>
      <c r="J27" s="77" t="s">
        <v>6</v>
      </c>
    </row>
    <row r="28" spans="2:10" x14ac:dyDescent="0.25">
      <c r="B28" s="76" t="s">
        <v>3</v>
      </c>
      <c r="C28" s="90" t="s">
        <v>5</v>
      </c>
      <c r="D28" s="76" t="s">
        <v>48</v>
      </c>
      <c r="E28" s="76">
        <v>60</v>
      </c>
      <c r="F28" s="77" t="s">
        <v>102</v>
      </c>
      <c r="G28" s="78">
        <v>1899.5059763800566</v>
      </c>
      <c r="H28" s="77" t="s">
        <v>47</v>
      </c>
      <c r="I28" s="79">
        <v>70.164966621603753</v>
      </c>
      <c r="J28" s="77" t="s">
        <v>6</v>
      </c>
    </row>
    <row r="29" spans="2:10" x14ac:dyDescent="0.25">
      <c r="B29" s="76" t="s">
        <v>3</v>
      </c>
      <c r="C29" s="90" t="s">
        <v>5</v>
      </c>
      <c r="D29" s="76" t="s">
        <v>49</v>
      </c>
      <c r="E29" s="76">
        <v>0</v>
      </c>
      <c r="F29" s="77" t="s">
        <v>102</v>
      </c>
      <c r="G29" s="78">
        <v>732.67503655307246</v>
      </c>
      <c r="H29" s="77" t="s">
        <v>47</v>
      </c>
      <c r="I29" s="79">
        <v>27.063941953053803</v>
      </c>
      <c r="J29" s="77" t="s">
        <v>6</v>
      </c>
    </row>
    <row r="30" spans="2:10" x14ac:dyDescent="0.25">
      <c r="B30" s="76" t="s">
        <v>3</v>
      </c>
      <c r="C30" s="90" t="s">
        <v>5</v>
      </c>
      <c r="D30" s="76" t="s">
        <v>49</v>
      </c>
      <c r="E30" s="76">
        <v>60</v>
      </c>
      <c r="F30" s="77" t="s">
        <v>102</v>
      </c>
      <c r="G30" s="78">
        <v>1113.2563680021676</v>
      </c>
      <c r="H30" s="77" t="s">
        <v>47</v>
      </c>
      <c r="I30" s="79">
        <v>41.122058510718375</v>
      </c>
      <c r="J30" s="77" t="s">
        <v>6</v>
      </c>
    </row>
    <row r="31" spans="2:10" x14ac:dyDescent="0.25">
      <c r="B31" s="76" t="s">
        <v>3</v>
      </c>
      <c r="C31" s="90" t="s">
        <v>5</v>
      </c>
      <c r="D31" s="76" t="s">
        <v>50</v>
      </c>
      <c r="E31" s="76">
        <v>0</v>
      </c>
      <c r="F31" s="77" t="s">
        <v>102</v>
      </c>
      <c r="G31" s="78">
        <v>622.47328834708753</v>
      </c>
      <c r="H31" s="77" t="s">
        <v>47</v>
      </c>
      <c r="I31" s="79">
        <v>22.993250899345728</v>
      </c>
      <c r="J31" s="77" t="s">
        <v>6</v>
      </c>
    </row>
    <row r="32" spans="2:10" ht="15.75" thickBot="1" x14ac:dyDescent="0.3">
      <c r="B32" s="76" t="s">
        <v>3</v>
      </c>
      <c r="C32" s="90" t="s">
        <v>5</v>
      </c>
      <c r="D32" s="76" t="s">
        <v>50</v>
      </c>
      <c r="E32" s="76">
        <v>60</v>
      </c>
      <c r="F32" s="77" t="s">
        <v>102</v>
      </c>
      <c r="G32" s="78">
        <v>798.18879222110922</v>
      </c>
      <c r="H32" s="77" t="s">
        <v>47</v>
      </c>
      <c r="I32" s="79">
        <v>29.483924062540972</v>
      </c>
      <c r="J32" s="77" t="s">
        <v>6</v>
      </c>
    </row>
    <row r="33" spans="2:10" x14ac:dyDescent="0.25">
      <c r="B33" s="71" t="s">
        <v>3</v>
      </c>
      <c r="C33" s="72" t="s">
        <v>34</v>
      </c>
      <c r="D33" s="71" t="s">
        <v>48</v>
      </c>
      <c r="E33" s="71">
        <v>0</v>
      </c>
      <c r="F33" s="73" t="s">
        <v>102</v>
      </c>
      <c r="G33" s="74">
        <v>1199.5066166132469</v>
      </c>
      <c r="H33" s="73" t="s">
        <v>47</v>
      </c>
      <c r="I33" s="75">
        <v>44.308016275607528</v>
      </c>
      <c r="J33" s="73" t="s">
        <v>6</v>
      </c>
    </row>
    <row r="34" spans="2:10" x14ac:dyDescent="0.25">
      <c r="B34" s="76" t="s">
        <v>3</v>
      </c>
      <c r="C34" s="90" t="s">
        <v>34</v>
      </c>
      <c r="D34" s="76" t="s">
        <v>48</v>
      </c>
      <c r="E34" s="76">
        <v>60</v>
      </c>
      <c r="F34" s="77" t="s">
        <v>102</v>
      </c>
      <c r="G34" s="78">
        <v>1899.5059763800566</v>
      </c>
      <c r="H34" s="77" t="s">
        <v>47</v>
      </c>
      <c r="I34" s="79">
        <v>70.164966621603753</v>
      </c>
      <c r="J34" s="77" t="s">
        <v>6</v>
      </c>
    </row>
    <row r="35" spans="2:10" x14ac:dyDescent="0.25">
      <c r="B35" s="76" t="s">
        <v>3</v>
      </c>
      <c r="C35" s="90" t="s">
        <v>34</v>
      </c>
      <c r="D35" s="76" t="s">
        <v>49</v>
      </c>
      <c r="E35" s="76">
        <v>0</v>
      </c>
      <c r="F35" s="77" t="s">
        <v>102</v>
      </c>
      <c r="G35" s="78">
        <v>732.67503655307246</v>
      </c>
      <c r="H35" s="77" t="s">
        <v>47</v>
      </c>
      <c r="I35" s="79">
        <v>27.063941953053803</v>
      </c>
      <c r="J35" s="77" t="s">
        <v>6</v>
      </c>
    </row>
    <row r="36" spans="2:10" x14ac:dyDescent="0.25">
      <c r="B36" s="76" t="s">
        <v>3</v>
      </c>
      <c r="C36" s="90" t="s">
        <v>34</v>
      </c>
      <c r="D36" s="76" t="s">
        <v>49</v>
      </c>
      <c r="E36" s="76">
        <v>60</v>
      </c>
      <c r="F36" s="77" t="s">
        <v>102</v>
      </c>
      <c r="G36" s="78">
        <v>1113.2563680021676</v>
      </c>
      <c r="H36" s="77" t="s">
        <v>47</v>
      </c>
      <c r="I36" s="79">
        <v>41.122058510718375</v>
      </c>
      <c r="J36" s="77" t="s">
        <v>6</v>
      </c>
    </row>
    <row r="37" spans="2:10" x14ac:dyDescent="0.25">
      <c r="B37" s="76" t="s">
        <v>3</v>
      </c>
      <c r="C37" s="90" t="s">
        <v>34</v>
      </c>
      <c r="D37" s="76" t="s">
        <v>50</v>
      </c>
      <c r="E37" s="76">
        <v>0</v>
      </c>
      <c r="F37" s="77" t="s">
        <v>102</v>
      </c>
      <c r="G37" s="78">
        <v>622.47328834708753</v>
      </c>
      <c r="H37" s="77" t="s">
        <v>47</v>
      </c>
      <c r="I37" s="79">
        <v>22.993250899345728</v>
      </c>
      <c r="J37" s="77" t="s">
        <v>6</v>
      </c>
    </row>
    <row r="38" spans="2:10" ht="15.75" thickBot="1" x14ac:dyDescent="0.3">
      <c r="B38" s="80" t="s">
        <v>3</v>
      </c>
      <c r="C38" s="81" t="s">
        <v>34</v>
      </c>
      <c r="D38" s="80" t="s">
        <v>50</v>
      </c>
      <c r="E38" s="80">
        <v>60</v>
      </c>
      <c r="F38" s="82" t="s">
        <v>102</v>
      </c>
      <c r="G38" s="83">
        <v>798.18879222110922</v>
      </c>
      <c r="H38" s="82" t="s">
        <v>47</v>
      </c>
      <c r="I38" s="84">
        <v>29.483924062540972</v>
      </c>
      <c r="J38" s="82" t="s">
        <v>6</v>
      </c>
    </row>
    <row r="39" spans="2:10" x14ac:dyDescent="0.25">
      <c r="B39" s="71" t="s">
        <v>3</v>
      </c>
      <c r="C39" s="72" t="s">
        <v>8</v>
      </c>
      <c r="D39" s="71" t="s">
        <v>48</v>
      </c>
      <c r="E39" s="71">
        <v>0</v>
      </c>
      <c r="F39" s="73" t="s">
        <v>102</v>
      </c>
      <c r="G39" s="75">
        <v>0</v>
      </c>
      <c r="H39" s="72" t="s">
        <v>47</v>
      </c>
      <c r="I39" s="75">
        <v>151.03962919347745</v>
      </c>
      <c r="J39" s="73" t="s">
        <v>9</v>
      </c>
    </row>
    <row r="40" spans="2:10" x14ac:dyDescent="0.25">
      <c r="B40" s="76" t="s">
        <v>3</v>
      </c>
      <c r="C40" s="90" t="s">
        <v>8</v>
      </c>
      <c r="D40" s="76" t="s">
        <v>48</v>
      </c>
      <c r="E40" s="76">
        <v>60</v>
      </c>
      <c r="F40" s="77" t="s">
        <v>102</v>
      </c>
      <c r="G40" s="79">
        <v>0</v>
      </c>
      <c r="H40" s="90" t="s">
        <v>47</v>
      </c>
      <c r="I40" s="79">
        <v>253.83533707063918</v>
      </c>
      <c r="J40" s="77" t="s">
        <v>9</v>
      </c>
    </row>
    <row r="41" spans="2:10" x14ac:dyDescent="0.25">
      <c r="B41" s="76" t="s">
        <v>3</v>
      </c>
      <c r="C41" s="90" t="s">
        <v>8</v>
      </c>
      <c r="D41" s="76" t="s">
        <v>49</v>
      </c>
      <c r="E41" s="76">
        <v>0</v>
      </c>
      <c r="F41" s="77" t="s">
        <v>102</v>
      </c>
      <c r="G41" s="79">
        <v>0</v>
      </c>
      <c r="H41" s="90" t="s">
        <v>47</v>
      </c>
      <c r="I41" s="79">
        <v>120.81914227193762</v>
      </c>
      <c r="J41" s="77" t="s">
        <v>9</v>
      </c>
    </row>
    <row r="42" spans="2:10" x14ac:dyDescent="0.25">
      <c r="B42" s="76" t="s">
        <v>3</v>
      </c>
      <c r="C42" s="90" t="s">
        <v>8</v>
      </c>
      <c r="D42" s="76" t="s">
        <v>49</v>
      </c>
      <c r="E42" s="76">
        <v>60</v>
      </c>
      <c r="F42" s="77" t="s">
        <v>102</v>
      </c>
      <c r="G42" s="79">
        <v>0</v>
      </c>
      <c r="H42" s="90" t="s">
        <v>47</v>
      </c>
      <c r="I42" s="79">
        <v>190.87987921066966</v>
      </c>
      <c r="J42" s="77" t="s">
        <v>9</v>
      </c>
    </row>
    <row r="43" spans="2:10" x14ac:dyDescent="0.25">
      <c r="B43" s="76" t="s">
        <v>3</v>
      </c>
      <c r="C43" s="90" t="s">
        <v>8</v>
      </c>
      <c r="D43" s="76" t="s">
        <v>50</v>
      </c>
      <c r="E43" s="76">
        <v>0</v>
      </c>
      <c r="F43" s="77" t="s">
        <v>102</v>
      </c>
      <c r="G43" s="79">
        <v>0</v>
      </c>
      <c r="H43" s="90" t="s">
        <v>47</v>
      </c>
      <c r="I43" s="79">
        <v>181.44884263018957</v>
      </c>
      <c r="J43" s="77" t="s">
        <v>9</v>
      </c>
    </row>
    <row r="44" spans="2:10" ht="15.75" thickBot="1" x14ac:dyDescent="0.3">
      <c r="B44" s="76" t="s">
        <v>3</v>
      </c>
      <c r="C44" s="81" t="s">
        <v>8</v>
      </c>
      <c r="D44" s="80" t="s">
        <v>50</v>
      </c>
      <c r="E44" s="80">
        <v>60</v>
      </c>
      <c r="F44" s="82" t="s">
        <v>102</v>
      </c>
      <c r="G44" s="84">
        <v>0</v>
      </c>
      <c r="H44" s="81" t="s">
        <v>47</v>
      </c>
      <c r="I44" s="84">
        <v>212.02986830235881</v>
      </c>
      <c r="J44" s="82" t="s">
        <v>9</v>
      </c>
    </row>
    <row r="45" spans="2:10" x14ac:dyDescent="0.25">
      <c r="B45" s="71" t="s">
        <v>3</v>
      </c>
      <c r="C45" s="72" t="s">
        <v>79</v>
      </c>
      <c r="D45" s="71" t="s">
        <v>48</v>
      </c>
      <c r="E45" s="71">
        <v>0</v>
      </c>
      <c r="F45" s="73" t="s">
        <v>102</v>
      </c>
      <c r="G45" s="75">
        <v>0</v>
      </c>
      <c r="H45" s="73" t="s">
        <v>47</v>
      </c>
      <c r="I45" s="85">
        <v>3.661484285272989</v>
      </c>
      <c r="J45" s="73" t="s">
        <v>6</v>
      </c>
    </row>
    <row r="46" spans="2:10" x14ac:dyDescent="0.25">
      <c r="B46" s="76" t="s">
        <v>3</v>
      </c>
      <c r="C46" s="90" t="s">
        <v>79</v>
      </c>
      <c r="D46" s="76" t="s">
        <v>48</v>
      </c>
      <c r="E46" s="76">
        <v>100</v>
      </c>
      <c r="F46" s="77" t="s">
        <v>102</v>
      </c>
      <c r="G46" s="79">
        <v>0</v>
      </c>
      <c r="H46" s="77" t="s">
        <v>47</v>
      </c>
      <c r="I46" s="86">
        <v>9.6866388387600111</v>
      </c>
      <c r="J46" s="77" t="s">
        <v>6</v>
      </c>
    </row>
    <row r="47" spans="2:10" x14ac:dyDescent="0.25">
      <c r="B47" s="76" t="s">
        <v>3</v>
      </c>
      <c r="C47" s="90" t="s">
        <v>79</v>
      </c>
      <c r="D47" s="76" t="s">
        <v>49</v>
      </c>
      <c r="E47" s="76">
        <v>0</v>
      </c>
      <c r="F47" s="77" t="s">
        <v>102</v>
      </c>
      <c r="G47" s="79">
        <v>0</v>
      </c>
      <c r="H47" s="77" t="s">
        <v>47</v>
      </c>
      <c r="I47" s="86">
        <v>4.0853356523603281</v>
      </c>
      <c r="J47" s="77" t="s">
        <v>6</v>
      </c>
    </row>
    <row r="48" spans="2:10" x14ac:dyDescent="0.25">
      <c r="B48" s="76" t="s">
        <v>3</v>
      </c>
      <c r="C48" s="90" t="s">
        <v>79</v>
      </c>
      <c r="D48" s="76" t="s">
        <v>49</v>
      </c>
      <c r="E48" s="76">
        <v>100</v>
      </c>
      <c r="F48" s="77" t="s">
        <v>102</v>
      </c>
      <c r="G48" s="79">
        <v>0</v>
      </c>
      <c r="H48" s="77" t="s">
        <v>47</v>
      </c>
      <c r="I48" s="86">
        <v>8.8958547715349301</v>
      </c>
      <c r="J48" s="77" t="s">
        <v>6</v>
      </c>
    </row>
    <row r="49" spans="2:10" x14ac:dyDescent="0.25">
      <c r="B49" s="76" t="s">
        <v>3</v>
      </c>
      <c r="C49" s="90" t="s">
        <v>79</v>
      </c>
      <c r="D49" s="76" t="s">
        <v>50</v>
      </c>
      <c r="E49" s="76">
        <v>0</v>
      </c>
      <c r="F49" s="77" t="s">
        <v>102</v>
      </c>
      <c r="G49" s="79">
        <v>0</v>
      </c>
      <c r="H49" s="77" t="s">
        <v>47</v>
      </c>
      <c r="I49" s="86">
        <v>5.200860414996054</v>
      </c>
      <c r="J49" s="77" t="s">
        <v>6</v>
      </c>
    </row>
    <row r="50" spans="2:10" ht="15.75" thickBot="1" x14ac:dyDescent="0.3">
      <c r="B50" s="80" t="s">
        <v>3</v>
      </c>
      <c r="C50" s="81" t="s">
        <v>79</v>
      </c>
      <c r="D50" s="80" t="s">
        <v>50</v>
      </c>
      <c r="E50" s="80">
        <v>100</v>
      </c>
      <c r="F50" s="82" t="s">
        <v>102</v>
      </c>
      <c r="G50" s="84">
        <v>0</v>
      </c>
      <c r="H50" s="82" t="s">
        <v>47</v>
      </c>
      <c r="I50" s="87">
        <v>9.4819839471713774</v>
      </c>
      <c r="J50" s="82" t="s">
        <v>6</v>
      </c>
    </row>
    <row r="51" spans="2:10" x14ac:dyDescent="0.25">
      <c r="B51" s="76" t="s">
        <v>10</v>
      </c>
      <c r="C51" s="90" t="s">
        <v>46</v>
      </c>
      <c r="D51" s="76" t="s">
        <v>48</v>
      </c>
      <c r="E51" s="76">
        <v>0</v>
      </c>
      <c r="F51" s="77" t="s">
        <v>102</v>
      </c>
      <c r="G51" s="78">
        <v>905.64392302038516</v>
      </c>
      <c r="H51" s="77" t="s">
        <v>47</v>
      </c>
      <c r="I51" s="79">
        <v>36.371241888368878</v>
      </c>
      <c r="J51" s="77" t="s">
        <v>4</v>
      </c>
    </row>
    <row r="52" spans="2:10" x14ac:dyDescent="0.25">
      <c r="B52" s="76" t="s">
        <v>10</v>
      </c>
      <c r="C52" s="90" t="s">
        <v>46</v>
      </c>
      <c r="D52" s="76" t="s">
        <v>48</v>
      </c>
      <c r="E52" s="76">
        <v>60</v>
      </c>
      <c r="F52" s="77" t="s">
        <v>102</v>
      </c>
      <c r="G52" s="78">
        <v>1168.8250652910972</v>
      </c>
      <c r="H52" s="77" t="s">
        <v>47</v>
      </c>
      <c r="I52" s="79">
        <v>46.940765674341243</v>
      </c>
      <c r="J52" s="77" t="s">
        <v>4</v>
      </c>
    </row>
    <row r="53" spans="2:10" x14ac:dyDescent="0.25">
      <c r="B53" s="76" t="s">
        <v>10</v>
      </c>
      <c r="C53" s="90" t="s">
        <v>46</v>
      </c>
      <c r="D53" s="76" t="s">
        <v>49</v>
      </c>
      <c r="E53" s="76">
        <v>0</v>
      </c>
      <c r="F53" s="77" t="s">
        <v>102</v>
      </c>
      <c r="G53" s="78">
        <v>601.68319130812301</v>
      </c>
      <c r="H53" s="77" t="s">
        <v>47</v>
      </c>
      <c r="I53" s="79">
        <v>24.163983586671606</v>
      </c>
      <c r="J53" s="77" t="s">
        <v>4</v>
      </c>
    </row>
    <row r="54" spans="2:10" x14ac:dyDescent="0.25">
      <c r="B54" s="76" t="s">
        <v>10</v>
      </c>
      <c r="C54" s="90" t="s">
        <v>46</v>
      </c>
      <c r="D54" s="76" t="s">
        <v>49</v>
      </c>
      <c r="E54" s="76">
        <v>60</v>
      </c>
      <c r="F54" s="77" t="s">
        <v>102</v>
      </c>
      <c r="G54" s="78">
        <v>743.06911749060419</v>
      </c>
      <c r="H54" s="77" t="s">
        <v>47</v>
      </c>
      <c r="I54" s="79">
        <v>29.842133232554382</v>
      </c>
      <c r="J54" s="77" t="s">
        <v>4</v>
      </c>
    </row>
    <row r="55" spans="2:10" x14ac:dyDescent="0.25">
      <c r="B55" s="76" t="s">
        <v>10</v>
      </c>
      <c r="C55" s="90" t="s">
        <v>46</v>
      </c>
      <c r="D55" s="76" t="s">
        <v>50</v>
      </c>
      <c r="E55" s="76">
        <v>0</v>
      </c>
      <c r="F55" s="77" t="s">
        <v>102</v>
      </c>
      <c r="G55" s="78">
        <v>525.07963793340798</v>
      </c>
      <c r="H55" s="77" t="s">
        <v>47</v>
      </c>
      <c r="I55" s="79">
        <v>21.087535659976222</v>
      </c>
      <c r="J55" s="77" t="s">
        <v>4</v>
      </c>
    </row>
    <row r="56" spans="2:10" ht="15.75" thickBot="1" x14ac:dyDescent="0.3">
      <c r="B56" s="76" t="s">
        <v>10</v>
      </c>
      <c r="C56" s="90" t="s">
        <v>46</v>
      </c>
      <c r="D56" s="76" t="s">
        <v>50</v>
      </c>
      <c r="E56" s="76">
        <v>60</v>
      </c>
      <c r="F56" s="77" t="s">
        <v>102</v>
      </c>
      <c r="G56" s="78">
        <v>605.19027919028986</v>
      </c>
      <c r="H56" s="77" t="s">
        <v>47</v>
      </c>
      <c r="I56" s="79">
        <v>24.30483048956987</v>
      </c>
      <c r="J56" s="77" t="s">
        <v>4</v>
      </c>
    </row>
    <row r="57" spans="2:10" x14ac:dyDescent="0.25">
      <c r="B57" s="71" t="s">
        <v>10</v>
      </c>
      <c r="C57" s="72" t="s">
        <v>58</v>
      </c>
      <c r="D57" s="71" t="s">
        <v>48</v>
      </c>
      <c r="E57" s="71">
        <v>0</v>
      </c>
      <c r="F57" s="73" t="s">
        <v>102</v>
      </c>
      <c r="G57" s="74">
        <v>709.01226027380949</v>
      </c>
      <c r="H57" s="73" t="s">
        <v>47</v>
      </c>
      <c r="I57" s="75">
        <v>39.059301917883765</v>
      </c>
      <c r="J57" s="73" t="s">
        <v>4</v>
      </c>
    </row>
    <row r="58" spans="2:10" x14ac:dyDescent="0.25">
      <c r="B58" s="76" t="s">
        <v>10</v>
      </c>
      <c r="C58" s="90" t="s">
        <v>58</v>
      </c>
      <c r="D58" s="76" t="s">
        <v>48</v>
      </c>
      <c r="E58" s="76">
        <v>60</v>
      </c>
      <c r="F58" s="77" t="s">
        <v>102</v>
      </c>
      <c r="G58" s="78">
        <v>915.05202027184623</v>
      </c>
      <c r="H58" s="77" t="s">
        <v>47</v>
      </c>
      <c r="I58" s="79">
        <v>50.409978970694816</v>
      </c>
      <c r="J58" s="77" t="s">
        <v>4</v>
      </c>
    </row>
    <row r="59" spans="2:10" x14ac:dyDescent="0.25">
      <c r="B59" s="76" t="s">
        <v>10</v>
      </c>
      <c r="C59" s="90" t="s">
        <v>58</v>
      </c>
      <c r="D59" s="76" t="s">
        <v>49</v>
      </c>
      <c r="E59" s="76">
        <v>0</v>
      </c>
      <c r="F59" s="77" t="s">
        <v>102</v>
      </c>
      <c r="G59" s="78">
        <v>471.0468966825153</v>
      </c>
      <c r="H59" s="77" t="s">
        <v>47</v>
      </c>
      <c r="I59" s="79">
        <v>25.949851625836832</v>
      </c>
      <c r="J59" s="77" t="s">
        <v>4</v>
      </c>
    </row>
    <row r="60" spans="2:10" x14ac:dyDescent="0.25">
      <c r="B60" s="76" t="s">
        <v>10</v>
      </c>
      <c r="C60" s="90" t="s">
        <v>58</v>
      </c>
      <c r="D60" s="76" t="s">
        <v>49</v>
      </c>
      <c r="E60" s="76">
        <v>60</v>
      </c>
      <c r="F60" s="77" t="s">
        <v>102</v>
      </c>
      <c r="G60" s="78">
        <v>581.73538312343919</v>
      </c>
      <c r="H60" s="77" t="s">
        <v>47</v>
      </c>
      <c r="I60" s="79">
        <v>32.047651696402596</v>
      </c>
      <c r="J60" s="77" t="s">
        <v>4</v>
      </c>
    </row>
    <row r="61" spans="2:10" x14ac:dyDescent="0.25">
      <c r="B61" s="76" t="s">
        <v>10</v>
      </c>
      <c r="C61" s="90" t="s">
        <v>58</v>
      </c>
      <c r="D61" s="76" t="s">
        <v>50</v>
      </c>
      <c r="E61" s="76">
        <v>0</v>
      </c>
      <c r="F61" s="77" t="s">
        <v>102</v>
      </c>
      <c r="G61" s="78">
        <v>411.07535914701799</v>
      </c>
      <c r="H61" s="77" t="s">
        <v>47</v>
      </c>
      <c r="I61" s="79">
        <v>22.646035144336118</v>
      </c>
      <c r="J61" s="77" t="s">
        <v>4</v>
      </c>
    </row>
    <row r="62" spans="2:10" ht="15.75" thickBot="1" x14ac:dyDescent="0.3">
      <c r="B62" s="76" t="s">
        <v>10</v>
      </c>
      <c r="C62" s="90" t="s">
        <v>58</v>
      </c>
      <c r="D62" s="76" t="s">
        <v>50</v>
      </c>
      <c r="E62" s="76">
        <v>60</v>
      </c>
      <c r="F62" s="77" t="s">
        <v>102</v>
      </c>
      <c r="G62" s="78">
        <v>473.79253240435742</v>
      </c>
      <c r="H62" s="77" t="s">
        <v>47</v>
      </c>
      <c r="I62" s="79">
        <v>26.101107987150733</v>
      </c>
      <c r="J62" s="77" t="s">
        <v>4</v>
      </c>
    </row>
    <row r="63" spans="2:10" x14ac:dyDescent="0.25">
      <c r="B63" s="71" t="s">
        <v>10</v>
      </c>
      <c r="C63" s="72" t="s">
        <v>59</v>
      </c>
      <c r="D63" s="71" t="s">
        <v>48</v>
      </c>
      <c r="E63" s="71">
        <v>0</v>
      </c>
      <c r="F63" s="73" t="s">
        <v>102</v>
      </c>
      <c r="G63" s="74">
        <v>905.64392302038516</v>
      </c>
      <c r="H63" s="73" t="s">
        <v>47</v>
      </c>
      <c r="I63" s="75">
        <v>36.371241888368878</v>
      </c>
      <c r="J63" s="73" t="s">
        <v>4</v>
      </c>
    </row>
    <row r="64" spans="2:10" x14ac:dyDescent="0.25">
      <c r="B64" s="76" t="s">
        <v>10</v>
      </c>
      <c r="C64" s="90" t="s">
        <v>59</v>
      </c>
      <c r="D64" s="76" t="s">
        <v>48</v>
      </c>
      <c r="E64" s="76">
        <v>60</v>
      </c>
      <c r="F64" s="77" t="s">
        <v>102</v>
      </c>
      <c r="G64" s="78">
        <v>1168.8250652910972</v>
      </c>
      <c r="H64" s="77" t="s">
        <v>47</v>
      </c>
      <c r="I64" s="79">
        <v>46.940765674341243</v>
      </c>
      <c r="J64" s="77" t="s">
        <v>4</v>
      </c>
    </row>
    <row r="65" spans="2:10" x14ac:dyDescent="0.25">
      <c r="B65" s="76" t="s">
        <v>10</v>
      </c>
      <c r="C65" s="90" t="s">
        <v>59</v>
      </c>
      <c r="D65" s="76" t="s">
        <v>49</v>
      </c>
      <c r="E65" s="76">
        <v>0</v>
      </c>
      <c r="F65" s="77" t="s">
        <v>102</v>
      </c>
      <c r="G65" s="78">
        <v>601.68319130812301</v>
      </c>
      <c r="H65" s="77" t="s">
        <v>47</v>
      </c>
      <c r="I65" s="79">
        <v>24.163983586671606</v>
      </c>
      <c r="J65" s="77" t="s">
        <v>4</v>
      </c>
    </row>
    <row r="66" spans="2:10" x14ac:dyDescent="0.25">
      <c r="B66" s="76" t="s">
        <v>10</v>
      </c>
      <c r="C66" s="90" t="s">
        <v>59</v>
      </c>
      <c r="D66" s="76" t="s">
        <v>49</v>
      </c>
      <c r="E66" s="76">
        <v>60</v>
      </c>
      <c r="F66" s="77" t="s">
        <v>102</v>
      </c>
      <c r="G66" s="78">
        <v>743.06911749060419</v>
      </c>
      <c r="H66" s="77" t="s">
        <v>47</v>
      </c>
      <c r="I66" s="79">
        <v>29.842133232554382</v>
      </c>
      <c r="J66" s="77" t="s">
        <v>4</v>
      </c>
    </row>
    <row r="67" spans="2:10" x14ac:dyDescent="0.25">
      <c r="B67" s="76" t="s">
        <v>10</v>
      </c>
      <c r="C67" s="90" t="s">
        <v>59</v>
      </c>
      <c r="D67" s="76" t="s">
        <v>50</v>
      </c>
      <c r="E67" s="76">
        <v>0</v>
      </c>
      <c r="F67" s="77" t="s">
        <v>102</v>
      </c>
      <c r="G67" s="78">
        <v>525.07963793340798</v>
      </c>
      <c r="H67" s="77" t="s">
        <v>47</v>
      </c>
      <c r="I67" s="79">
        <v>21.087535659976222</v>
      </c>
      <c r="J67" s="77" t="s">
        <v>4</v>
      </c>
    </row>
    <row r="68" spans="2:10" ht="15.75" thickBot="1" x14ac:dyDescent="0.3">
      <c r="B68" s="80" t="s">
        <v>10</v>
      </c>
      <c r="C68" s="81" t="s">
        <v>59</v>
      </c>
      <c r="D68" s="80" t="s">
        <v>50</v>
      </c>
      <c r="E68" s="80">
        <v>60</v>
      </c>
      <c r="F68" s="82" t="s">
        <v>102</v>
      </c>
      <c r="G68" s="83">
        <v>605.19027919028986</v>
      </c>
      <c r="H68" s="82" t="s">
        <v>47</v>
      </c>
      <c r="I68" s="84">
        <v>24.30483048956987</v>
      </c>
      <c r="J68" s="82" t="s">
        <v>4</v>
      </c>
    </row>
    <row r="69" spans="2:10" x14ac:dyDescent="0.25">
      <c r="B69" s="76" t="s">
        <v>10</v>
      </c>
      <c r="C69" s="90" t="s">
        <v>7</v>
      </c>
      <c r="D69" s="76" t="s">
        <v>48</v>
      </c>
      <c r="E69" s="76">
        <v>0</v>
      </c>
      <c r="F69" s="77" t="s">
        <v>102</v>
      </c>
      <c r="G69" s="78">
        <v>929.49728276248516</v>
      </c>
      <c r="H69" s="77" t="s">
        <v>47</v>
      </c>
      <c r="I69" s="79">
        <v>34.334267241522056</v>
      </c>
      <c r="J69" s="77" t="s">
        <v>6</v>
      </c>
    </row>
    <row r="70" spans="2:10" x14ac:dyDescent="0.25">
      <c r="B70" s="76" t="s">
        <v>10</v>
      </c>
      <c r="C70" s="90" t="s">
        <v>7</v>
      </c>
      <c r="D70" s="76" t="s">
        <v>48</v>
      </c>
      <c r="E70" s="76">
        <v>60</v>
      </c>
      <c r="F70" s="77" t="s">
        <v>102</v>
      </c>
      <c r="G70" s="78">
        <v>1184.5029367958002</v>
      </c>
      <c r="H70" s="77" t="s">
        <v>47</v>
      </c>
      <c r="I70" s="79">
        <v>43.75380233436023</v>
      </c>
      <c r="J70" s="77" t="s">
        <v>6</v>
      </c>
    </row>
    <row r="71" spans="2:10" x14ac:dyDescent="0.25">
      <c r="B71" s="76" t="s">
        <v>10</v>
      </c>
      <c r="C71" s="90" t="s">
        <v>7</v>
      </c>
      <c r="D71" s="76" t="s">
        <v>49</v>
      </c>
      <c r="E71" s="76">
        <v>0</v>
      </c>
      <c r="F71" s="77" t="s">
        <v>102</v>
      </c>
      <c r="G71" s="78">
        <v>609.77964174473016</v>
      </c>
      <c r="H71" s="77" t="s">
        <v>47</v>
      </c>
      <c r="I71" s="79">
        <v>22.524366199199548</v>
      </c>
      <c r="J71" s="77" t="s">
        <v>6</v>
      </c>
    </row>
    <row r="72" spans="2:10" x14ac:dyDescent="0.25">
      <c r="B72" s="76" t="s">
        <v>10</v>
      </c>
      <c r="C72" s="90" t="s">
        <v>7</v>
      </c>
      <c r="D72" s="76" t="s">
        <v>49</v>
      </c>
      <c r="E72" s="76">
        <v>60</v>
      </c>
      <c r="F72" s="77" t="s">
        <v>102</v>
      </c>
      <c r="G72" s="78">
        <v>741.23619893629041</v>
      </c>
      <c r="H72" s="77" t="s">
        <v>47</v>
      </c>
      <c r="I72" s="79">
        <v>27.380178743214039</v>
      </c>
      <c r="J72" s="77" t="s">
        <v>6</v>
      </c>
    </row>
    <row r="73" spans="2:10" x14ac:dyDescent="0.25">
      <c r="B73" s="76" t="s">
        <v>10</v>
      </c>
      <c r="C73" s="90" t="s">
        <v>7</v>
      </c>
      <c r="D73" s="76" t="s">
        <v>50</v>
      </c>
      <c r="E73" s="76">
        <v>0</v>
      </c>
      <c r="F73" s="77" t="s">
        <v>102</v>
      </c>
      <c r="G73" s="78">
        <v>511.3681212170369</v>
      </c>
      <c r="H73" s="77" t="s">
        <v>47</v>
      </c>
      <c r="I73" s="79">
        <v>18.889188874742796</v>
      </c>
      <c r="J73" s="77" t="s">
        <v>6</v>
      </c>
    </row>
    <row r="74" spans="2:10" ht="15.75" thickBot="1" x14ac:dyDescent="0.3">
      <c r="B74" s="76" t="s">
        <v>10</v>
      </c>
      <c r="C74" s="90" t="s">
        <v>7</v>
      </c>
      <c r="D74" s="76" t="s">
        <v>50</v>
      </c>
      <c r="E74" s="76">
        <v>60</v>
      </c>
      <c r="F74" s="77" t="s">
        <v>102</v>
      </c>
      <c r="G74" s="78">
        <v>580.2470020057583</v>
      </c>
      <c r="H74" s="77" t="s">
        <v>47</v>
      </c>
      <c r="I74" s="79">
        <v>21.433473773853365</v>
      </c>
      <c r="J74" s="77" t="s">
        <v>6</v>
      </c>
    </row>
    <row r="75" spans="2:10" x14ac:dyDescent="0.25">
      <c r="B75" s="71" t="s">
        <v>10</v>
      </c>
      <c r="C75" s="72" t="s">
        <v>34</v>
      </c>
      <c r="D75" s="71" t="s">
        <v>48</v>
      </c>
      <c r="E75" s="71">
        <v>0</v>
      </c>
      <c r="F75" s="73" t="s">
        <v>102</v>
      </c>
      <c r="G75" s="74">
        <v>929.49728276248516</v>
      </c>
      <c r="H75" s="73" t="s">
        <v>47</v>
      </c>
      <c r="I75" s="75">
        <v>34.334267241522056</v>
      </c>
      <c r="J75" s="73" t="s">
        <v>6</v>
      </c>
    </row>
    <row r="76" spans="2:10" x14ac:dyDescent="0.25">
      <c r="B76" s="76" t="s">
        <v>10</v>
      </c>
      <c r="C76" s="90" t="s">
        <v>34</v>
      </c>
      <c r="D76" s="76" t="s">
        <v>48</v>
      </c>
      <c r="E76" s="76">
        <v>60</v>
      </c>
      <c r="F76" s="77" t="s">
        <v>102</v>
      </c>
      <c r="G76" s="78">
        <v>1184.5029367958002</v>
      </c>
      <c r="H76" s="77" t="s">
        <v>47</v>
      </c>
      <c r="I76" s="79">
        <v>43.75380233436023</v>
      </c>
      <c r="J76" s="77" t="s">
        <v>6</v>
      </c>
    </row>
    <row r="77" spans="2:10" x14ac:dyDescent="0.25">
      <c r="B77" s="76" t="s">
        <v>10</v>
      </c>
      <c r="C77" s="90" t="s">
        <v>34</v>
      </c>
      <c r="D77" s="76" t="s">
        <v>49</v>
      </c>
      <c r="E77" s="76">
        <v>0</v>
      </c>
      <c r="F77" s="77" t="s">
        <v>102</v>
      </c>
      <c r="G77" s="78">
        <v>609.77964174473016</v>
      </c>
      <c r="H77" s="77" t="s">
        <v>47</v>
      </c>
      <c r="I77" s="79">
        <v>22.524366199199548</v>
      </c>
      <c r="J77" s="77" t="s">
        <v>6</v>
      </c>
    </row>
    <row r="78" spans="2:10" x14ac:dyDescent="0.25">
      <c r="B78" s="76" t="s">
        <v>10</v>
      </c>
      <c r="C78" s="90" t="s">
        <v>34</v>
      </c>
      <c r="D78" s="76" t="s">
        <v>49</v>
      </c>
      <c r="E78" s="76">
        <v>60</v>
      </c>
      <c r="F78" s="77" t="s">
        <v>102</v>
      </c>
      <c r="G78" s="78">
        <v>741.23619893629041</v>
      </c>
      <c r="H78" s="77" t="s">
        <v>47</v>
      </c>
      <c r="I78" s="79">
        <v>27.380178743214039</v>
      </c>
      <c r="J78" s="77" t="s">
        <v>6</v>
      </c>
    </row>
    <row r="79" spans="2:10" x14ac:dyDescent="0.25">
      <c r="B79" s="76" t="s">
        <v>10</v>
      </c>
      <c r="C79" s="90" t="s">
        <v>34</v>
      </c>
      <c r="D79" s="76" t="s">
        <v>50</v>
      </c>
      <c r="E79" s="76">
        <v>0</v>
      </c>
      <c r="F79" s="77" t="s">
        <v>102</v>
      </c>
      <c r="G79" s="78">
        <v>511.3681212170369</v>
      </c>
      <c r="H79" s="77" t="s">
        <v>47</v>
      </c>
      <c r="I79" s="79">
        <v>18.889188874742796</v>
      </c>
      <c r="J79" s="77" t="s">
        <v>6</v>
      </c>
    </row>
    <row r="80" spans="2:10" ht="15.75" thickBot="1" x14ac:dyDescent="0.3">
      <c r="B80" s="76" t="s">
        <v>10</v>
      </c>
      <c r="C80" s="81" t="s">
        <v>34</v>
      </c>
      <c r="D80" s="76" t="s">
        <v>50</v>
      </c>
      <c r="E80" s="76">
        <v>60</v>
      </c>
      <c r="F80" s="77" t="s">
        <v>102</v>
      </c>
      <c r="G80" s="78">
        <v>580.2470020057583</v>
      </c>
      <c r="H80" s="77" t="s">
        <v>47</v>
      </c>
      <c r="I80" s="79">
        <v>21.433473773853365</v>
      </c>
      <c r="J80" s="77" t="s">
        <v>6</v>
      </c>
    </row>
    <row r="81" spans="2:10" x14ac:dyDescent="0.25">
      <c r="B81" s="71" t="s">
        <v>10</v>
      </c>
      <c r="C81" s="72" t="s">
        <v>11</v>
      </c>
      <c r="D81" s="71" t="s">
        <v>48</v>
      </c>
      <c r="E81" s="71">
        <v>0</v>
      </c>
      <c r="F81" s="73" t="s">
        <v>102</v>
      </c>
      <c r="G81" s="74">
        <v>679.2329422652889</v>
      </c>
      <c r="H81" s="73" t="s">
        <v>47</v>
      </c>
      <c r="I81" s="75">
        <v>27.278431416276657</v>
      </c>
      <c r="J81" s="73" t="s">
        <v>4</v>
      </c>
    </row>
    <row r="82" spans="2:10" x14ac:dyDescent="0.25">
      <c r="B82" s="76" t="s">
        <v>10</v>
      </c>
      <c r="C82" s="90" t="s">
        <v>11</v>
      </c>
      <c r="D82" s="76" t="s">
        <v>48</v>
      </c>
      <c r="E82" s="76">
        <v>60</v>
      </c>
      <c r="F82" s="77" t="s">
        <v>102</v>
      </c>
      <c r="G82" s="78">
        <v>876.61879896832295</v>
      </c>
      <c r="H82" s="77" t="s">
        <v>47</v>
      </c>
      <c r="I82" s="79">
        <v>35.205574255755934</v>
      </c>
      <c r="J82" s="77" t="s">
        <v>4</v>
      </c>
    </row>
    <row r="83" spans="2:10" x14ac:dyDescent="0.25">
      <c r="B83" s="76" t="s">
        <v>10</v>
      </c>
      <c r="C83" s="90" t="s">
        <v>11</v>
      </c>
      <c r="D83" s="76" t="s">
        <v>49</v>
      </c>
      <c r="E83" s="76">
        <v>0</v>
      </c>
      <c r="F83" s="77" t="s">
        <v>102</v>
      </c>
      <c r="G83" s="78">
        <v>538.50645622077013</v>
      </c>
      <c r="H83" s="77" t="s">
        <v>47</v>
      </c>
      <c r="I83" s="79">
        <v>21.626765310071089</v>
      </c>
      <c r="J83" s="77" t="s">
        <v>4</v>
      </c>
    </row>
    <row r="84" spans="2:10" x14ac:dyDescent="0.25">
      <c r="B84" s="76" t="s">
        <v>10</v>
      </c>
      <c r="C84" s="90" t="s">
        <v>11</v>
      </c>
      <c r="D84" s="76" t="s">
        <v>49</v>
      </c>
      <c r="E84" s="76">
        <v>60</v>
      </c>
      <c r="F84" s="77" t="s">
        <v>102</v>
      </c>
      <c r="G84" s="78">
        <v>665.04686015409072</v>
      </c>
      <c r="H84" s="77" t="s">
        <v>47</v>
      </c>
      <c r="I84" s="79">
        <v>26.708709243136166</v>
      </c>
      <c r="J84" s="77" t="s">
        <v>4</v>
      </c>
    </row>
    <row r="85" spans="2:10" x14ac:dyDescent="0.25">
      <c r="B85" s="76" t="s">
        <v>10</v>
      </c>
      <c r="C85" s="90" t="s">
        <v>11</v>
      </c>
      <c r="D85" s="76" t="s">
        <v>50</v>
      </c>
      <c r="E85" s="76">
        <v>0</v>
      </c>
      <c r="F85" s="77" t="s">
        <v>102</v>
      </c>
      <c r="G85" s="78">
        <v>510.37740807127261</v>
      </c>
      <c r="H85" s="77" t="s">
        <v>47</v>
      </c>
      <c r="I85" s="79">
        <v>20.497084661496888</v>
      </c>
      <c r="J85" s="77" t="s">
        <v>4</v>
      </c>
    </row>
    <row r="86" spans="2:10" ht="15.75" thickBot="1" x14ac:dyDescent="0.3">
      <c r="B86" s="76" t="s">
        <v>10</v>
      </c>
      <c r="C86" s="90" t="s">
        <v>11</v>
      </c>
      <c r="D86" s="76" t="s">
        <v>50</v>
      </c>
      <c r="E86" s="76">
        <v>60</v>
      </c>
      <c r="F86" s="77" t="s">
        <v>102</v>
      </c>
      <c r="G86" s="78">
        <v>588.24495137296174</v>
      </c>
      <c r="H86" s="77" t="s">
        <v>47</v>
      </c>
      <c r="I86" s="79">
        <v>23.624295235861915</v>
      </c>
      <c r="J86" s="77" t="s">
        <v>4</v>
      </c>
    </row>
    <row r="87" spans="2:10" x14ac:dyDescent="0.25">
      <c r="B87" s="71" t="s">
        <v>10</v>
      </c>
      <c r="C87" s="72" t="s">
        <v>8</v>
      </c>
      <c r="D87" s="71" t="s">
        <v>48</v>
      </c>
      <c r="E87" s="71">
        <v>0</v>
      </c>
      <c r="F87" s="73" t="s">
        <v>102</v>
      </c>
      <c r="G87" s="75">
        <v>0</v>
      </c>
      <c r="H87" s="72" t="s">
        <v>47</v>
      </c>
      <c r="I87" s="75">
        <v>115.28281658511219</v>
      </c>
      <c r="J87" s="73" t="s">
        <v>9</v>
      </c>
    </row>
    <row r="88" spans="2:10" x14ac:dyDescent="0.25">
      <c r="B88" s="76" t="s">
        <v>10</v>
      </c>
      <c r="C88" s="90" t="s">
        <v>8</v>
      </c>
      <c r="D88" s="76" t="s">
        <v>48</v>
      </c>
      <c r="E88" s="76">
        <v>60</v>
      </c>
      <c r="F88" s="77" t="s">
        <v>102</v>
      </c>
      <c r="G88" s="79">
        <v>0</v>
      </c>
      <c r="H88" s="90" t="s">
        <v>47</v>
      </c>
      <c r="I88" s="79">
        <v>148.7841327004657</v>
      </c>
      <c r="J88" s="77" t="s">
        <v>9</v>
      </c>
    </row>
    <row r="89" spans="2:10" x14ac:dyDescent="0.25">
      <c r="B89" s="76" t="s">
        <v>10</v>
      </c>
      <c r="C89" s="90" t="s">
        <v>8</v>
      </c>
      <c r="D89" s="76" t="s">
        <v>49</v>
      </c>
      <c r="E89" s="76">
        <v>0</v>
      </c>
      <c r="F89" s="77" t="s">
        <v>102</v>
      </c>
      <c r="G89" s="79">
        <v>0</v>
      </c>
      <c r="H89" s="90" t="s">
        <v>47</v>
      </c>
      <c r="I89" s="79">
        <v>102.7155094871744</v>
      </c>
      <c r="J89" s="77" t="s">
        <v>9</v>
      </c>
    </row>
    <row r="90" spans="2:10" x14ac:dyDescent="0.25">
      <c r="B90" s="76" t="s">
        <v>10</v>
      </c>
      <c r="C90" s="90" t="s">
        <v>8</v>
      </c>
      <c r="D90" s="76" t="s">
        <v>49</v>
      </c>
      <c r="E90" s="76">
        <v>60</v>
      </c>
      <c r="F90" s="77" t="s">
        <v>102</v>
      </c>
      <c r="G90" s="79">
        <v>0</v>
      </c>
      <c r="H90" s="90" t="s">
        <v>47</v>
      </c>
      <c r="I90" s="79">
        <v>126.85201130730348</v>
      </c>
      <c r="J90" s="77" t="s">
        <v>9</v>
      </c>
    </row>
    <row r="91" spans="2:10" x14ac:dyDescent="0.25">
      <c r="B91" s="76" t="s">
        <v>10</v>
      </c>
      <c r="C91" s="90" t="s">
        <v>8</v>
      </c>
      <c r="D91" s="76" t="s">
        <v>50</v>
      </c>
      <c r="E91" s="76">
        <v>0</v>
      </c>
      <c r="F91" s="77" t="s">
        <v>102</v>
      </c>
      <c r="G91" s="79">
        <v>0</v>
      </c>
      <c r="H91" s="90" t="s">
        <v>47</v>
      </c>
      <c r="I91" s="79">
        <v>113.06191597766299</v>
      </c>
      <c r="J91" s="77" t="s">
        <v>9</v>
      </c>
    </row>
    <row r="92" spans="2:10" ht="15.75" thickBot="1" x14ac:dyDescent="0.3">
      <c r="B92" s="80" t="s">
        <v>10</v>
      </c>
      <c r="C92" s="81" t="s">
        <v>8</v>
      </c>
      <c r="D92" s="80" t="s">
        <v>50</v>
      </c>
      <c r="E92" s="80">
        <v>60</v>
      </c>
      <c r="F92" s="82" t="s">
        <v>102</v>
      </c>
      <c r="G92" s="84">
        <v>0</v>
      </c>
      <c r="H92" s="81" t="s">
        <v>47</v>
      </c>
      <c r="I92" s="84">
        <v>130.3116090458428</v>
      </c>
      <c r="J92" s="82" t="s">
        <v>9</v>
      </c>
    </row>
    <row r="93" spans="2:10" x14ac:dyDescent="0.25">
      <c r="B93" s="71" t="s">
        <v>10</v>
      </c>
      <c r="C93" s="72" t="s">
        <v>79</v>
      </c>
      <c r="D93" s="71" t="s">
        <v>48</v>
      </c>
      <c r="E93" s="71">
        <v>0</v>
      </c>
      <c r="F93" s="73" t="s">
        <v>102</v>
      </c>
      <c r="G93" s="75">
        <v>0</v>
      </c>
      <c r="H93" s="73" t="s">
        <v>47</v>
      </c>
      <c r="I93" s="85">
        <v>4.2114122799826808</v>
      </c>
      <c r="J93" s="73" t="s">
        <v>6</v>
      </c>
    </row>
    <row r="94" spans="2:10" x14ac:dyDescent="0.25">
      <c r="B94" s="76" t="s">
        <v>10</v>
      </c>
      <c r="C94" s="90" t="s">
        <v>79</v>
      </c>
      <c r="D94" s="76" t="s">
        <v>48</v>
      </c>
      <c r="E94" s="76">
        <v>100</v>
      </c>
      <c r="F94" s="77" t="s">
        <v>102</v>
      </c>
      <c r="G94" s="79">
        <v>0</v>
      </c>
      <c r="H94" s="77" t="s">
        <v>47</v>
      </c>
      <c r="I94" s="86">
        <v>6.6776956900839188</v>
      </c>
      <c r="J94" s="77" t="s">
        <v>6</v>
      </c>
    </row>
    <row r="95" spans="2:10" x14ac:dyDescent="0.25">
      <c r="B95" s="76" t="s">
        <v>10</v>
      </c>
      <c r="C95" s="90" t="s">
        <v>79</v>
      </c>
      <c r="D95" s="76" t="s">
        <v>49</v>
      </c>
      <c r="E95" s="76">
        <v>0</v>
      </c>
      <c r="F95" s="77" t="s">
        <v>102</v>
      </c>
      <c r="G95" s="79">
        <v>0</v>
      </c>
      <c r="H95" s="77" t="s">
        <v>47</v>
      </c>
      <c r="I95" s="86">
        <v>3.8348506193377778</v>
      </c>
      <c r="J95" s="77" t="s">
        <v>6</v>
      </c>
    </row>
    <row r="96" spans="2:10" x14ac:dyDescent="0.25">
      <c r="B96" s="76" t="s">
        <v>10</v>
      </c>
      <c r="C96" s="90" t="s">
        <v>79</v>
      </c>
      <c r="D96" s="76" t="s">
        <v>49</v>
      </c>
      <c r="E96" s="76">
        <v>100</v>
      </c>
      <c r="F96" s="77" t="s">
        <v>102</v>
      </c>
      <c r="G96" s="79">
        <v>0</v>
      </c>
      <c r="H96" s="77" t="s">
        <v>47</v>
      </c>
      <c r="I96" s="86">
        <v>6.0183329553557803</v>
      </c>
      <c r="J96" s="77" t="s">
        <v>6</v>
      </c>
    </row>
    <row r="97" spans="2:10" x14ac:dyDescent="0.25">
      <c r="B97" s="76" t="s">
        <v>10</v>
      </c>
      <c r="C97" s="90" t="s">
        <v>79</v>
      </c>
      <c r="D97" s="76" t="s">
        <v>50</v>
      </c>
      <c r="E97" s="76">
        <v>0</v>
      </c>
      <c r="F97" s="77" t="s">
        <v>102</v>
      </c>
      <c r="G97" s="79">
        <v>0</v>
      </c>
      <c r="H97" s="77" t="s">
        <v>47</v>
      </c>
      <c r="I97" s="86">
        <v>4.3913050893072949</v>
      </c>
      <c r="J97" s="77" t="s">
        <v>6</v>
      </c>
    </row>
    <row r="98" spans="2:10" ht="15.75" thickBot="1" x14ac:dyDescent="0.3">
      <c r="B98" s="80" t="s">
        <v>10</v>
      </c>
      <c r="C98" s="81" t="s">
        <v>79</v>
      </c>
      <c r="D98" s="80" t="s">
        <v>50</v>
      </c>
      <c r="E98" s="80">
        <v>100</v>
      </c>
      <c r="F98" s="82" t="s">
        <v>102</v>
      </c>
      <c r="G98" s="84">
        <v>0</v>
      </c>
      <c r="H98" s="82" t="s">
        <v>47</v>
      </c>
      <c r="I98" s="87">
        <v>6.3247790812702478</v>
      </c>
      <c r="J98" s="82" t="s">
        <v>6</v>
      </c>
    </row>
    <row r="99" spans="2:10" x14ac:dyDescent="0.25">
      <c r="B99" s="76" t="s">
        <v>12</v>
      </c>
      <c r="C99" s="90" t="s">
        <v>46</v>
      </c>
      <c r="D99" s="76" t="s">
        <v>48</v>
      </c>
      <c r="E99" s="76">
        <v>0</v>
      </c>
      <c r="F99" s="77" t="s">
        <v>102</v>
      </c>
      <c r="G99" s="78">
        <v>853.17211459294435</v>
      </c>
      <c r="H99" s="77" t="s">
        <v>47</v>
      </c>
      <c r="I99" s="79">
        <v>34.263940345098163</v>
      </c>
      <c r="J99" s="77" t="s">
        <v>4</v>
      </c>
    </row>
    <row r="100" spans="2:10" x14ac:dyDescent="0.25">
      <c r="B100" s="76" t="s">
        <v>12</v>
      </c>
      <c r="C100" s="90" t="s">
        <v>46</v>
      </c>
      <c r="D100" s="76" t="s">
        <v>48</v>
      </c>
      <c r="E100" s="76">
        <v>60</v>
      </c>
      <c r="F100" s="77" t="s">
        <v>102</v>
      </c>
      <c r="G100" s="78">
        <v>958.45217964254141</v>
      </c>
      <c r="H100" s="77" t="s">
        <v>47</v>
      </c>
      <c r="I100" s="79">
        <v>38.492055407330973</v>
      </c>
      <c r="J100" s="77" t="s">
        <v>4</v>
      </c>
    </row>
    <row r="101" spans="2:10" x14ac:dyDescent="0.25">
      <c r="B101" s="76" t="s">
        <v>12</v>
      </c>
      <c r="C101" s="90" t="s">
        <v>46</v>
      </c>
      <c r="D101" s="76" t="s">
        <v>49</v>
      </c>
      <c r="E101" s="76">
        <v>0</v>
      </c>
      <c r="F101" s="77" t="s">
        <v>102</v>
      </c>
      <c r="G101" s="78">
        <v>572.25192538596889</v>
      </c>
      <c r="H101" s="77" t="s">
        <v>47</v>
      </c>
      <c r="I101" s="79">
        <v>22.982005035581079</v>
      </c>
      <c r="J101" s="77" t="s">
        <v>4</v>
      </c>
    </row>
    <row r="102" spans="2:10" x14ac:dyDescent="0.25">
      <c r="B102" s="76" t="s">
        <v>12</v>
      </c>
      <c r="C102" s="90" t="s">
        <v>46</v>
      </c>
      <c r="D102" s="76" t="s">
        <v>49</v>
      </c>
      <c r="E102" s="76">
        <v>60</v>
      </c>
      <c r="F102" s="77" t="s">
        <v>102</v>
      </c>
      <c r="G102" s="78">
        <v>631.01949127420608</v>
      </c>
      <c r="H102" s="77" t="s">
        <v>47</v>
      </c>
      <c r="I102" s="79">
        <v>25.342148243944017</v>
      </c>
      <c r="J102" s="77" t="s">
        <v>4</v>
      </c>
    </row>
    <row r="103" spans="2:10" x14ac:dyDescent="0.25">
      <c r="B103" s="76" t="s">
        <v>12</v>
      </c>
      <c r="C103" s="90" t="s">
        <v>46</v>
      </c>
      <c r="D103" s="76" t="s">
        <v>50</v>
      </c>
      <c r="E103" s="76">
        <v>0</v>
      </c>
      <c r="F103" s="77" t="s">
        <v>102</v>
      </c>
      <c r="G103" s="78">
        <v>509.91707522190796</v>
      </c>
      <c r="H103" s="77" t="s">
        <v>47</v>
      </c>
      <c r="I103" s="79">
        <v>20.478597398470196</v>
      </c>
      <c r="J103" s="77" t="s">
        <v>4</v>
      </c>
    </row>
    <row r="104" spans="2:10" ht="15.75" thickBot="1" x14ac:dyDescent="0.3">
      <c r="B104" s="76" t="s">
        <v>12</v>
      </c>
      <c r="C104" s="90" t="s">
        <v>46</v>
      </c>
      <c r="D104" s="76" t="s">
        <v>50</v>
      </c>
      <c r="E104" s="76">
        <v>60</v>
      </c>
      <c r="F104" s="77" t="s">
        <v>102</v>
      </c>
      <c r="G104" s="78">
        <v>541.89534432920766</v>
      </c>
      <c r="H104" s="77" t="s">
        <v>47</v>
      </c>
      <c r="I104" s="79">
        <v>21.762865234104719</v>
      </c>
      <c r="J104" s="77" t="s">
        <v>4</v>
      </c>
    </row>
    <row r="105" spans="2:10" x14ac:dyDescent="0.25">
      <c r="B105" s="71" t="s">
        <v>12</v>
      </c>
      <c r="C105" s="72" t="s">
        <v>58</v>
      </c>
      <c r="D105" s="71" t="s">
        <v>48</v>
      </c>
      <c r="E105" s="71">
        <v>0</v>
      </c>
      <c r="F105" s="73" t="s">
        <v>102</v>
      </c>
      <c r="G105" s="74">
        <v>667.93302974166056</v>
      </c>
      <c r="H105" s="73" t="s">
        <v>47</v>
      </c>
      <c r="I105" s="75">
        <v>36.796257739649228</v>
      </c>
      <c r="J105" s="73" t="s">
        <v>4</v>
      </c>
    </row>
    <row r="106" spans="2:10" x14ac:dyDescent="0.25">
      <c r="B106" s="76" t="s">
        <v>12</v>
      </c>
      <c r="C106" s="90" t="s">
        <v>58</v>
      </c>
      <c r="D106" s="76" t="s">
        <v>48</v>
      </c>
      <c r="E106" s="76">
        <v>60</v>
      </c>
      <c r="F106" s="77" t="s">
        <v>102</v>
      </c>
      <c r="G106" s="78">
        <v>750.35489001721203</v>
      </c>
      <c r="H106" s="77" t="s">
        <v>47</v>
      </c>
      <c r="I106" s="79">
        <v>41.336856690495487</v>
      </c>
      <c r="J106" s="77" t="s">
        <v>4</v>
      </c>
    </row>
    <row r="107" spans="2:10" x14ac:dyDescent="0.25">
      <c r="B107" s="76" t="s">
        <v>12</v>
      </c>
      <c r="C107" s="90" t="s">
        <v>58</v>
      </c>
      <c r="D107" s="76" t="s">
        <v>49</v>
      </c>
      <c r="E107" s="76">
        <v>0</v>
      </c>
      <c r="F107" s="77" t="s">
        <v>102</v>
      </c>
      <c r="G107" s="78">
        <v>448.00569048240891</v>
      </c>
      <c r="H107" s="77" t="s">
        <v>47</v>
      </c>
      <c r="I107" s="79">
        <v>24.680517539604512</v>
      </c>
      <c r="J107" s="77" t="s">
        <v>4</v>
      </c>
    </row>
    <row r="108" spans="2:10" x14ac:dyDescent="0.25">
      <c r="B108" s="76" t="s">
        <v>12</v>
      </c>
      <c r="C108" s="90" t="s">
        <v>58</v>
      </c>
      <c r="D108" s="76" t="s">
        <v>49</v>
      </c>
      <c r="E108" s="76">
        <v>60</v>
      </c>
      <c r="F108" s="77" t="s">
        <v>102</v>
      </c>
      <c r="G108" s="78">
        <v>494.01375575186597</v>
      </c>
      <c r="H108" s="77" t="s">
        <v>47</v>
      </c>
      <c r="I108" s="79">
        <v>27.215089947877726</v>
      </c>
      <c r="J108" s="77" t="s">
        <v>4</v>
      </c>
    </row>
    <row r="109" spans="2:10" x14ac:dyDescent="0.25">
      <c r="B109" s="76" t="s">
        <v>12</v>
      </c>
      <c r="C109" s="90" t="s">
        <v>58</v>
      </c>
      <c r="D109" s="76" t="s">
        <v>50</v>
      </c>
      <c r="E109" s="76">
        <v>0</v>
      </c>
      <c r="F109" s="77" t="s">
        <v>102</v>
      </c>
      <c r="G109" s="78">
        <v>399.20486282240228</v>
      </c>
      <c r="H109" s="77" t="s">
        <v>47</v>
      </c>
      <c r="I109" s="79">
        <v>21.992092574035233</v>
      </c>
      <c r="J109" s="77" t="s">
        <v>4</v>
      </c>
    </row>
    <row r="110" spans="2:10" ht="15.75" thickBot="1" x14ac:dyDescent="0.3">
      <c r="B110" s="76" t="s">
        <v>12</v>
      </c>
      <c r="C110" s="90" t="s">
        <v>58</v>
      </c>
      <c r="D110" s="76" t="s">
        <v>50</v>
      </c>
      <c r="E110" s="76">
        <v>60</v>
      </c>
      <c r="F110" s="77" t="s">
        <v>102</v>
      </c>
      <c r="G110" s="78">
        <v>424.24007178598117</v>
      </c>
      <c r="H110" s="77" t="s">
        <v>47</v>
      </c>
      <c r="I110" s="79">
        <v>23.371275756436205</v>
      </c>
      <c r="J110" s="77" t="s">
        <v>4</v>
      </c>
    </row>
    <row r="111" spans="2:10" x14ac:dyDescent="0.25">
      <c r="B111" s="71" t="s">
        <v>12</v>
      </c>
      <c r="C111" s="72" t="s">
        <v>59</v>
      </c>
      <c r="D111" s="71" t="s">
        <v>48</v>
      </c>
      <c r="E111" s="71">
        <v>0</v>
      </c>
      <c r="F111" s="73" t="s">
        <v>102</v>
      </c>
      <c r="G111" s="74">
        <v>853.17211459294435</v>
      </c>
      <c r="H111" s="73" t="s">
        <v>47</v>
      </c>
      <c r="I111" s="75">
        <v>34.263940345098163</v>
      </c>
      <c r="J111" s="73" t="s">
        <v>4</v>
      </c>
    </row>
    <row r="112" spans="2:10" x14ac:dyDescent="0.25">
      <c r="B112" s="76" t="s">
        <v>12</v>
      </c>
      <c r="C112" s="90" t="s">
        <v>59</v>
      </c>
      <c r="D112" s="76" t="s">
        <v>48</v>
      </c>
      <c r="E112" s="76">
        <v>60</v>
      </c>
      <c r="F112" s="77" t="s">
        <v>102</v>
      </c>
      <c r="G112" s="78">
        <v>958.45217964254141</v>
      </c>
      <c r="H112" s="77" t="s">
        <v>47</v>
      </c>
      <c r="I112" s="79">
        <v>38.492055407330973</v>
      </c>
      <c r="J112" s="77" t="s">
        <v>4</v>
      </c>
    </row>
    <row r="113" spans="2:10" x14ac:dyDescent="0.25">
      <c r="B113" s="76" t="s">
        <v>12</v>
      </c>
      <c r="C113" s="90" t="s">
        <v>59</v>
      </c>
      <c r="D113" s="76" t="s">
        <v>49</v>
      </c>
      <c r="E113" s="76">
        <v>0</v>
      </c>
      <c r="F113" s="77" t="s">
        <v>102</v>
      </c>
      <c r="G113" s="78">
        <v>572.25192538596889</v>
      </c>
      <c r="H113" s="77" t="s">
        <v>47</v>
      </c>
      <c r="I113" s="79">
        <v>22.982005035581079</v>
      </c>
      <c r="J113" s="77" t="s">
        <v>4</v>
      </c>
    </row>
    <row r="114" spans="2:10" x14ac:dyDescent="0.25">
      <c r="B114" s="76" t="s">
        <v>12</v>
      </c>
      <c r="C114" s="90" t="s">
        <v>59</v>
      </c>
      <c r="D114" s="76" t="s">
        <v>49</v>
      </c>
      <c r="E114" s="76">
        <v>60</v>
      </c>
      <c r="F114" s="77" t="s">
        <v>102</v>
      </c>
      <c r="G114" s="78">
        <v>631.01949127420608</v>
      </c>
      <c r="H114" s="77" t="s">
        <v>47</v>
      </c>
      <c r="I114" s="79">
        <v>25.342148243944017</v>
      </c>
      <c r="J114" s="77" t="s">
        <v>4</v>
      </c>
    </row>
    <row r="115" spans="2:10" x14ac:dyDescent="0.25">
      <c r="B115" s="76" t="s">
        <v>12</v>
      </c>
      <c r="C115" s="90" t="s">
        <v>59</v>
      </c>
      <c r="D115" s="76" t="s">
        <v>50</v>
      </c>
      <c r="E115" s="76">
        <v>0</v>
      </c>
      <c r="F115" s="77" t="s">
        <v>102</v>
      </c>
      <c r="G115" s="78">
        <v>509.91707522190796</v>
      </c>
      <c r="H115" s="77" t="s">
        <v>47</v>
      </c>
      <c r="I115" s="79">
        <v>20.478597398470196</v>
      </c>
      <c r="J115" s="77" t="s">
        <v>4</v>
      </c>
    </row>
    <row r="116" spans="2:10" ht="15.75" thickBot="1" x14ac:dyDescent="0.3">
      <c r="B116" s="76" t="s">
        <v>12</v>
      </c>
      <c r="C116" s="81" t="s">
        <v>59</v>
      </c>
      <c r="D116" s="76" t="s">
        <v>50</v>
      </c>
      <c r="E116" s="76">
        <v>60</v>
      </c>
      <c r="F116" s="77" t="s">
        <v>102</v>
      </c>
      <c r="G116" s="78">
        <v>541.89534432920766</v>
      </c>
      <c r="H116" s="77" t="s">
        <v>47</v>
      </c>
      <c r="I116" s="79">
        <v>21.762865234104719</v>
      </c>
      <c r="J116" s="77" t="s">
        <v>4</v>
      </c>
    </row>
    <row r="117" spans="2:10" x14ac:dyDescent="0.25">
      <c r="B117" s="71" t="s">
        <v>12</v>
      </c>
      <c r="C117" s="72" t="s">
        <v>7</v>
      </c>
      <c r="D117" s="71" t="s">
        <v>48</v>
      </c>
      <c r="E117" s="71">
        <v>0</v>
      </c>
      <c r="F117" s="73" t="s">
        <v>102</v>
      </c>
      <c r="G117" s="74">
        <v>893.38889076709438</v>
      </c>
      <c r="H117" s="73" t="s">
        <v>47</v>
      </c>
      <c r="I117" s="75">
        <v>33.000476166042198</v>
      </c>
      <c r="J117" s="73" t="s">
        <v>6</v>
      </c>
    </row>
    <row r="118" spans="2:10" x14ac:dyDescent="0.25">
      <c r="B118" s="76" t="s">
        <v>12</v>
      </c>
      <c r="C118" s="90" t="s">
        <v>7</v>
      </c>
      <c r="D118" s="76" t="s">
        <v>48</v>
      </c>
      <c r="E118" s="76">
        <v>60</v>
      </c>
      <c r="F118" s="77" t="s">
        <v>102</v>
      </c>
      <c r="G118" s="78">
        <v>979.38648234486266</v>
      </c>
      <c r="H118" s="77" t="s">
        <v>47</v>
      </c>
      <c r="I118" s="79">
        <v>36.177101150445573</v>
      </c>
      <c r="J118" s="77" t="s">
        <v>6</v>
      </c>
    </row>
    <row r="119" spans="2:10" x14ac:dyDescent="0.25">
      <c r="B119" s="76" t="s">
        <v>12</v>
      </c>
      <c r="C119" s="90" t="s">
        <v>7</v>
      </c>
      <c r="D119" s="76" t="s">
        <v>49</v>
      </c>
      <c r="E119" s="76">
        <v>0</v>
      </c>
      <c r="F119" s="77" t="s">
        <v>102</v>
      </c>
      <c r="G119" s="78">
        <v>583.8967260178249</v>
      </c>
      <c r="H119" s="77" t="s">
        <v>47</v>
      </c>
      <c r="I119" s="79">
        <v>21.568289229381833</v>
      </c>
      <c r="J119" s="77" t="s">
        <v>6</v>
      </c>
    </row>
    <row r="120" spans="2:10" x14ac:dyDescent="0.25">
      <c r="B120" s="76" t="s">
        <v>12</v>
      </c>
      <c r="C120" s="90" t="s">
        <v>7</v>
      </c>
      <c r="D120" s="76" t="s">
        <v>49</v>
      </c>
      <c r="E120" s="76">
        <v>60</v>
      </c>
      <c r="F120" s="77" t="s">
        <v>102</v>
      </c>
      <c r="G120" s="78">
        <v>631.60532467057908</v>
      </c>
      <c r="H120" s="77" t="s">
        <v>47</v>
      </c>
      <c r="I120" s="79">
        <v>23.330574936117731</v>
      </c>
      <c r="J120" s="77" t="s">
        <v>6</v>
      </c>
    </row>
    <row r="121" spans="2:10" x14ac:dyDescent="0.25">
      <c r="B121" s="76" t="s">
        <v>12</v>
      </c>
      <c r="C121" s="90" t="s">
        <v>7</v>
      </c>
      <c r="D121" s="76" t="s">
        <v>50</v>
      </c>
      <c r="E121" s="76">
        <v>0</v>
      </c>
      <c r="F121" s="77" t="s">
        <v>102</v>
      </c>
      <c r="G121" s="78">
        <v>497.33241759131266</v>
      </c>
      <c r="H121" s="77" t="s">
        <v>47</v>
      </c>
      <c r="I121" s="79">
        <v>18.370730555234658</v>
      </c>
      <c r="J121" s="77" t="s">
        <v>6</v>
      </c>
    </row>
    <row r="122" spans="2:10" ht="15.75" thickBot="1" x14ac:dyDescent="0.3">
      <c r="B122" s="76" t="s">
        <v>12</v>
      </c>
      <c r="C122" s="90" t="s">
        <v>7</v>
      </c>
      <c r="D122" s="76" t="s">
        <v>50</v>
      </c>
      <c r="E122" s="76">
        <v>60</v>
      </c>
      <c r="F122" s="77" t="s">
        <v>102</v>
      </c>
      <c r="G122" s="78">
        <v>524.69770515333073</v>
      </c>
      <c r="H122" s="77" t="s">
        <v>47</v>
      </c>
      <c r="I122" s="79">
        <v>19.381564167897853</v>
      </c>
      <c r="J122" s="77" t="s">
        <v>6</v>
      </c>
    </row>
    <row r="123" spans="2:10" x14ac:dyDescent="0.25">
      <c r="B123" s="71" t="s">
        <v>12</v>
      </c>
      <c r="C123" s="72" t="s">
        <v>34</v>
      </c>
      <c r="D123" s="71" t="s">
        <v>48</v>
      </c>
      <c r="E123" s="71">
        <v>0</v>
      </c>
      <c r="F123" s="73" t="s">
        <v>102</v>
      </c>
      <c r="G123" s="74">
        <v>893.38889076709438</v>
      </c>
      <c r="H123" s="73" t="s">
        <v>47</v>
      </c>
      <c r="I123" s="75">
        <v>33.000476166042198</v>
      </c>
      <c r="J123" s="73" t="s">
        <v>6</v>
      </c>
    </row>
    <row r="124" spans="2:10" x14ac:dyDescent="0.25">
      <c r="B124" s="76" t="s">
        <v>12</v>
      </c>
      <c r="C124" s="90" t="s">
        <v>34</v>
      </c>
      <c r="D124" s="76" t="s">
        <v>48</v>
      </c>
      <c r="E124" s="76">
        <v>60</v>
      </c>
      <c r="F124" s="77" t="s">
        <v>102</v>
      </c>
      <c r="G124" s="78">
        <v>979.38648234486266</v>
      </c>
      <c r="H124" s="77" t="s">
        <v>47</v>
      </c>
      <c r="I124" s="79">
        <v>36.177101150445573</v>
      </c>
      <c r="J124" s="77" t="s">
        <v>6</v>
      </c>
    </row>
    <row r="125" spans="2:10" x14ac:dyDescent="0.25">
      <c r="B125" s="76" t="s">
        <v>12</v>
      </c>
      <c r="C125" s="90" t="s">
        <v>34</v>
      </c>
      <c r="D125" s="76" t="s">
        <v>49</v>
      </c>
      <c r="E125" s="76">
        <v>0</v>
      </c>
      <c r="F125" s="77" t="s">
        <v>102</v>
      </c>
      <c r="G125" s="78">
        <v>583.8967260178249</v>
      </c>
      <c r="H125" s="77" t="s">
        <v>47</v>
      </c>
      <c r="I125" s="79">
        <v>21.568289229381833</v>
      </c>
      <c r="J125" s="77" t="s">
        <v>6</v>
      </c>
    </row>
    <row r="126" spans="2:10" x14ac:dyDescent="0.25">
      <c r="B126" s="76" t="s">
        <v>12</v>
      </c>
      <c r="C126" s="90" t="s">
        <v>34</v>
      </c>
      <c r="D126" s="76" t="s">
        <v>49</v>
      </c>
      <c r="E126" s="76">
        <v>60</v>
      </c>
      <c r="F126" s="77" t="s">
        <v>102</v>
      </c>
      <c r="G126" s="78">
        <v>631.60532467057908</v>
      </c>
      <c r="H126" s="77" t="s">
        <v>47</v>
      </c>
      <c r="I126" s="79">
        <v>23.330574936117731</v>
      </c>
      <c r="J126" s="77" t="s">
        <v>6</v>
      </c>
    </row>
    <row r="127" spans="2:10" x14ac:dyDescent="0.25">
      <c r="B127" s="76" t="s">
        <v>12</v>
      </c>
      <c r="C127" s="90" t="s">
        <v>34</v>
      </c>
      <c r="D127" s="76" t="s">
        <v>50</v>
      </c>
      <c r="E127" s="76">
        <v>0</v>
      </c>
      <c r="F127" s="77" t="s">
        <v>102</v>
      </c>
      <c r="G127" s="78">
        <v>497.33241759131266</v>
      </c>
      <c r="H127" s="77" t="s">
        <v>47</v>
      </c>
      <c r="I127" s="79">
        <v>18.370730555234658</v>
      </c>
      <c r="J127" s="77" t="s">
        <v>6</v>
      </c>
    </row>
    <row r="128" spans="2:10" ht="15.75" thickBot="1" x14ac:dyDescent="0.3">
      <c r="B128" s="76" t="s">
        <v>12</v>
      </c>
      <c r="C128" s="81" t="s">
        <v>34</v>
      </c>
      <c r="D128" s="76" t="s">
        <v>50</v>
      </c>
      <c r="E128" s="76">
        <v>60</v>
      </c>
      <c r="F128" s="77" t="s">
        <v>102</v>
      </c>
      <c r="G128" s="78">
        <v>524.69770515333073</v>
      </c>
      <c r="H128" s="77" t="s">
        <v>47</v>
      </c>
      <c r="I128" s="79">
        <v>19.381564167897853</v>
      </c>
      <c r="J128" s="77" t="s">
        <v>6</v>
      </c>
    </row>
    <row r="129" spans="2:10" x14ac:dyDescent="0.25">
      <c r="B129" s="71" t="s">
        <v>12</v>
      </c>
      <c r="C129" s="72" t="s">
        <v>11</v>
      </c>
      <c r="D129" s="71" t="s">
        <v>48</v>
      </c>
      <c r="E129" s="71">
        <v>0</v>
      </c>
      <c r="F129" s="73" t="s">
        <v>102</v>
      </c>
      <c r="G129" s="74">
        <v>639.87908594470832</v>
      </c>
      <c r="H129" s="73" t="s">
        <v>47</v>
      </c>
      <c r="I129" s="75">
        <v>25.697955258823622</v>
      </c>
      <c r="J129" s="73" t="s">
        <v>4</v>
      </c>
    </row>
    <row r="130" spans="2:10" x14ac:dyDescent="0.25">
      <c r="B130" s="76" t="s">
        <v>12</v>
      </c>
      <c r="C130" s="90" t="s">
        <v>11</v>
      </c>
      <c r="D130" s="76" t="s">
        <v>48</v>
      </c>
      <c r="E130" s="76">
        <v>60</v>
      </c>
      <c r="F130" s="77" t="s">
        <v>102</v>
      </c>
      <c r="G130" s="78">
        <v>718.83913473190614</v>
      </c>
      <c r="H130" s="77" t="s">
        <v>47</v>
      </c>
      <c r="I130" s="79">
        <v>28.869041555498232</v>
      </c>
      <c r="J130" s="77" t="s">
        <v>4</v>
      </c>
    </row>
    <row r="131" spans="2:10" x14ac:dyDescent="0.25">
      <c r="B131" s="76" t="s">
        <v>12</v>
      </c>
      <c r="C131" s="90" t="s">
        <v>11</v>
      </c>
      <c r="D131" s="76" t="s">
        <v>49</v>
      </c>
      <c r="E131" s="76">
        <v>0</v>
      </c>
      <c r="F131" s="77" t="s">
        <v>102</v>
      </c>
      <c r="G131" s="78">
        <v>512.1654732204421</v>
      </c>
      <c r="H131" s="77" t="s">
        <v>47</v>
      </c>
      <c r="I131" s="79">
        <v>20.568894506845062</v>
      </c>
      <c r="J131" s="77" t="s">
        <v>4</v>
      </c>
    </row>
    <row r="132" spans="2:10" x14ac:dyDescent="0.25">
      <c r="B132" s="76" t="s">
        <v>12</v>
      </c>
      <c r="C132" s="90" t="s">
        <v>11</v>
      </c>
      <c r="D132" s="76" t="s">
        <v>49</v>
      </c>
      <c r="E132" s="76">
        <v>60</v>
      </c>
      <c r="F132" s="77" t="s">
        <v>102</v>
      </c>
      <c r="G132" s="78">
        <v>564.76244469041444</v>
      </c>
      <c r="H132" s="77" t="s">
        <v>47</v>
      </c>
      <c r="I132" s="79">
        <v>22.681222678329895</v>
      </c>
      <c r="J132" s="77" t="s">
        <v>4</v>
      </c>
    </row>
    <row r="133" spans="2:10" x14ac:dyDescent="0.25">
      <c r="B133" s="76" t="s">
        <v>12</v>
      </c>
      <c r="C133" s="90" t="s">
        <v>11</v>
      </c>
      <c r="D133" s="76" t="s">
        <v>50</v>
      </c>
      <c r="E133" s="76">
        <v>0</v>
      </c>
      <c r="F133" s="77" t="s">
        <v>102</v>
      </c>
      <c r="G133" s="78">
        <v>495.63939711569458</v>
      </c>
      <c r="H133" s="77" t="s">
        <v>47</v>
      </c>
      <c r="I133" s="79">
        <v>19.905196671313032</v>
      </c>
      <c r="J133" s="77" t="s">
        <v>4</v>
      </c>
    </row>
    <row r="134" spans="2:10" ht="15.75" thickBot="1" x14ac:dyDescent="0.3">
      <c r="B134" s="76" t="s">
        <v>12</v>
      </c>
      <c r="C134" s="90" t="s">
        <v>11</v>
      </c>
      <c r="D134" s="76" t="s">
        <v>50</v>
      </c>
      <c r="E134" s="76">
        <v>60</v>
      </c>
      <c r="F134" s="77" t="s">
        <v>102</v>
      </c>
      <c r="G134" s="78">
        <v>526.72227468798985</v>
      </c>
      <c r="H134" s="77" t="s">
        <v>47</v>
      </c>
      <c r="I134" s="79">
        <v>21.153505007549789</v>
      </c>
      <c r="J134" s="77" t="s">
        <v>4</v>
      </c>
    </row>
    <row r="135" spans="2:10" x14ac:dyDescent="0.25">
      <c r="B135" s="71" t="s">
        <v>12</v>
      </c>
      <c r="C135" s="72" t="s">
        <v>8</v>
      </c>
      <c r="D135" s="71" t="s">
        <v>48</v>
      </c>
      <c r="E135" s="71">
        <v>0</v>
      </c>
      <c r="F135" s="73" t="s">
        <v>102</v>
      </c>
      <c r="G135" s="75">
        <v>0</v>
      </c>
      <c r="H135" s="73" t="s">
        <v>47</v>
      </c>
      <c r="I135" s="75">
        <v>108.56133164968067</v>
      </c>
      <c r="J135" s="73" t="s">
        <v>9</v>
      </c>
    </row>
    <row r="136" spans="2:10" x14ac:dyDescent="0.25">
      <c r="B136" s="76" t="s">
        <v>12</v>
      </c>
      <c r="C136" s="90" t="s">
        <v>8</v>
      </c>
      <c r="D136" s="76" t="s">
        <v>48</v>
      </c>
      <c r="E136" s="76">
        <v>60</v>
      </c>
      <c r="F136" s="77" t="s">
        <v>102</v>
      </c>
      <c r="G136" s="79">
        <v>0</v>
      </c>
      <c r="H136" s="77" t="s">
        <v>47</v>
      </c>
      <c r="I136" s="79">
        <v>121.95762515536126</v>
      </c>
      <c r="J136" s="77" t="s">
        <v>9</v>
      </c>
    </row>
    <row r="137" spans="2:10" x14ac:dyDescent="0.25">
      <c r="B137" s="76" t="s">
        <v>12</v>
      </c>
      <c r="C137" s="90" t="s">
        <v>8</v>
      </c>
      <c r="D137" s="76" t="s">
        <v>49</v>
      </c>
      <c r="E137" s="76">
        <v>0</v>
      </c>
      <c r="F137" s="77" t="s">
        <v>102</v>
      </c>
      <c r="G137" s="79">
        <v>0</v>
      </c>
      <c r="H137" s="77" t="s">
        <v>47</v>
      </c>
      <c r="I137" s="79">
        <v>99.97513236274024</v>
      </c>
      <c r="J137" s="77" t="s">
        <v>9</v>
      </c>
    </row>
    <row r="138" spans="2:10" x14ac:dyDescent="0.25">
      <c r="B138" s="76" t="s">
        <v>12</v>
      </c>
      <c r="C138" s="90" t="s">
        <v>8</v>
      </c>
      <c r="D138" s="76" t="s">
        <v>49</v>
      </c>
      <c r="E138" s="76">
        <v>60</v>
      </c>
      <c r="F138" s="77" t="s">
        <v>102</v>
      </c>
      <c r="G138" s="79">
        <v>0</v>
      </c>
      <c r="H138" s="77" t="s">
        <v>47</v>
      </c>
      <c r="I138" s="79">
        <v>110.24210555701971</v>
      </c>
      <c r="J138" s="77" t="s">
        <v>9</v>
      </c>
    </row>
    <row r="139" spans="2:10" x14ac:dyDescent="0.25">
      <c r="B139" s="76" t="s">
        <v>12</v>
      </c>
      <c r="C139" s="90" t="s">
        <v>8</v>
      </c>
      <c r="D139" s="76" t="s">
        <v>50</v>
      </c>
      <c r="E139" s="76">
        <v>0</v>
      </c>
      <c r="F139" s="77" t="s">
        <v>102</v>
      </c>
      <c r="G139" s="79">
        <v>0</v>
      </c>
      <c r="H139" s="77" t="s">
        <v>47</v>
      </c>
      <c r="I139" s="79">
        <v>110.08292311232921</v>
      </c>
      <c r="J139" s="77" t="s">
        <v>9</v>
      </c>
    </row>
    <row r="140" spans="2:10" ht="15.75" thickBot="1" x14ac:dyDescent="0.3">
      <c r="B140" s="80" t="s">
        <v>12</v>
      </c>
      <c r="C140" s="81" t="s">
        <v>8</v>
      </c>
      <c r="D140" s="80" t="s">
        <v>50</v>
      </c>
      <c r="E140" s="80">
        <v>60</v>
      </c>
      <c r="F140" s="82" t="s">
        <v>102</v>
      </c>
      <c r="G140" s="84">
        <v>0</v>
      </c>
      <c r="H140" s="82" t="s">
        <v>47</v>
      </c>
      <c r="I140" s="84">
        <v>116.98651883497152</v>
      </c>
      <c r="J140" s="82" t="s">
        <v>9</v>
      </c>
    </row>
    <row r="141" spans="2:10" x14ac:dyDescent="0.25">
      <c r="B141" s="76" t="s">
        <v>12</v>
      </c>
      <c r="C141" s="77" t="s">
        <v>79</v>
      </c>
      <c r="D141" s="88" t="s">
        <v>48</v>
      </c>
      <c r="E141" s="76">
        <v>0</v>
      </c>
      <c r="F141" s="77" t="s">
        <v>102</v>
      </c>
      <c r="G141" s="75">
        <v>0</v>
      </c>
      <c r="H141" s="77" t="s">
        <v>47</v>
      </c>
      <c r="I141" s="86">
        <v>4.2114122799826808</v>
      </c>
      <c r="J141" s="77" t="s">
        <v>6</v>
      </c>
    </row>
    <row r="142" spans="2:10" x14ac:dyDescent="0.25">
      <c r="B142" s="76" t="s">
        <v>12</v>
      </c>
      <c r="C142" s="77" t="s">
        <v>79</v>
      </c>
      <c r="D142" s="88" t="s">
        <v>48</v>
      </c>
      <c r="E142" s="76">
        <v>100</v>
      </c>
      <c r="F142" s="77" t="s">
        <v>102</v>
      </c>
      <c r="G142" s="79">
        <v>0</v>
      </c>
      <c r="H142" s="77" t="s">
        <v>47</v>
      </c>
      <c r="I142" s="86">
        <v>5.0980810813403243</v>
      </c>
      <c r="J142" s="77" t="s">
        <v>6</v>
      </c>
    </row>
    <row r="143" spans="2:10" x14ac:dyDescent="0.25">
      <c r="B143" s="76" t="s">
        <v>12</v>
      </c>
      <c r="C143" s="77" t="s">
        <v>79</v>
      </c>
      <c r="D143" s="88" t="s">
        <v>49</v>
      </c>
      <c r="E143" s="76">
        <v>0</v>
      </c>
      <c r="F143" s="77" t="s">
        <v>102</v>
      </c>
      <c r="G143" s="79">
        <v>0</v>
      </c>
      <c r="H143" s="77" t="s">
        <v>47</v>
      </c>
      <c r="I143" s="86">
        <v>3.8348506193377778</v>
      </c>
      <c r="J143" s="77" t="s">
        <v>6</v>
      </c>
    </row>
    <row r="144" spans="2:10" x14ac:dyDescent="0.25">
      <c r="B144" s="76" t="s">
        <v>12</v>
      </c>
      <c r="C144" s="77" t="s">
        <v>79</v>
      </c>
      <c r="D144" s="88" t="s">
        <v>49</v>
      </c>
      <c r="E144" s="76">
        <v>100</v>
      </c>
      <c r="F144" s="77" t="s">
        <v>102</v>
      </c>
      <c r="G144" s="79">
        <v>0</v>
      </c>
      <c r="H144" s="77" t="s">
        <v>47</v>
      </c>
      <c r="I144" s="86">
        <v>4.5983741474624678</v>
      </c>
      <c r="J144" s="77" t="s">
        <v>6</v>
      </c>
    </row>
    <row r="145" spans="2:10" x14ac:dyDescent="0.25">
      <c r="B145" s="76" t="s">
        <v>12</v>
      </c>
      <c r="C145" s="77" t="s">
        <v>79</v>
      </c>
      <c r="D145" s="88" t="s">
        <v>50</v>
      </c>
      <c r="E145" s="76">
        <v>0</v>
      </c>
      <c r="F145" s="77" t="s">
        <v>102</v>
      </c>
      <c r="G145" s="79">
        <v>0</v>
      </c>
      <c r="H145" s="77" t="s">
        <v>47</v>
      </c>
      <c r="I145" s="86">
        <v>4.3913050893072949</v>
      </c>
      <c r="J145" s="77" t="s">
        <v>6</v>
      </c>
    </row>
    <row r="146" spans="2:10" ht="15.75" thickBot="1" x14ac:dyDescent="0.3">
      <c r="B146" s="80" t="s">
        <v>12</v>
      </c>
      <c r="C146" s="82" t="s">
        <v>79</v>
      </c>
      <c r="D146" s="89" t="s">
        <v>50</v>
      </c>
      <c r="E146" s="80">
        <v>100</v>
      </c>
      <c r="F146" s="82" t="s">
        <v>102</v>
      </c>
      <c r="G146" s="84">
        <v>0</v>
      </c>
      <c r="H146" s="82" t="s">
        <v>47</v>
      </c>
      <c r="I146" s="87">
        <v>5.0248254395810292</v>
      </c>
      <c r="J146" s="82" t="s">
        <v>6</v>
      </c>
    </row>
    <row r="147" spans="2:10" x14ac:dyDescent="0.25">
      <c r="B147" s="71" t="s">
        <v>56</v>
      </c>
      <c r="C147" s="72" t="s">
        <v>46</v>
      </c>
      <c r="D147" s="71" t="s">
        <v>48</v>
      </c>
      <c r="E147" s="71">
        <v>0</v>
      </c>
      <c r="F147" s="73" t="s">
        <v>102</v>
      </c>
      <c r="G147" s="74">
        <v>266</v>
      </c>
      <c r="H147" s="73" t="s">
        <v>47</v>
      </c>
      <c r="I147" s="85">
        <v>10.701700000000002</v>
      </c>
      <c r="J147" s="73" t="s">
        <v>4</v>
      </c>
    </row>
    <row r="148" spans="2:10" x14ac:dyDescent="0.25">
      <c r="B148" s="76" t="s">
        <v>56</v>
      </c>
      <c r="C148" s="90" t="s">
        <v>46</v>
      </c>
      <c r="D148" s="76" t="s">
        <v>48</v>
      </c>
      <c r="E148" s="76">
        <v>50</v>
      </c>
      <c r="F148" s="77" t="s">
        <v>102</v>
      </c>
      <c r="G148" s="78">
        <v>291.80000000000007</v>
      </c>
      <c r="H148" s="77" t="s">
        <v>47</v>
      </c>
      <c r="I148" s="86">
        <v>11.736499999999999</v>
      </c>
      <c r="J148" s="77" t="s">
        <v>4</v>
      </c>
    </row>
    <row r="149" spans="2:10" x14ac:dyDescent="0.25">
      <c r="B149" s="76" t="s">
        <v>56</v>
      </c>
      <c r="C149" s="90" t="s">
        <v>46</v>
      </c>
      <c r="D149" s="76" t="s">
        <v>48</v>
      </c>
      <c r="E149" s="76">
        <v>100</v>
      </c>
      <c r="F149" s="77" t="s">
        <v>102</v>
      </c>
      <c r="G149" s="78">
        <v>319.3</v>
      </c>
      <c r="H149" s="77" t="s">
        <v>47</v>
      </c>
      <c r="I149" s="86">
        <v>12.856200000000001</v>
      </c>
      <c r="J149" s="77" t="s">
        <v>4</v>
      </c>
    </row>
    <row r="150" spans="2:10" x14ac:dyDescent="0.25">
      <c r="B150" s="76" t="s">
        <v>56</v>
      </c>
      <c r="C150" s="90" t="s">
        <v>46</v>
      </c>
      <c r="D150" s="76" t="s">
        <v>49</v>
      </c>
      <c r="E150" s="76">
        <v>0</v>
      </c>
      <c r="F150" s="77" t="s">
        <v>102</v>
      </c>
      <c r="G150" s="78">
        <v>234.5</v>
      </c>
      <c r="H150" s="77" t="s">
        <v>47</v>
      </c>
      <c r="I150" s="86">
        <v>9.4385000000000012</v>
      </c>
      <c r="J150" s="77" t="s">
        <v>4</v>
      </c>
    </row>
    <row r="151" spans="2:10" x14ac:dyDescent="0.25">
      <c r="B151" s="76" t="s">
        <v>56</v>
      </c>
      <c r="C151" s="90" t="s">
        <v>46</v>
      </c>
      <c r="D151" s="76" t="s">
        <v>49</v>
      </c>
      <c r="E151" s="76">
        <v>50</v>
      </c>
      <c r="F151" s="77" t="s">
        <v>102</v>
      </c>
      <c r="G151" s="78">
        <v>251.25</v>
      </c>
      <c r="H151" s="77" t="s">
        <v>47</v>
      </c>
      <c r="I151" s="86">
        <v>10.119999999999999</v>
      </c>
      <c r="J151" s="77" t="s">
        <v>4</v>
      </c>
    </row>
    <row r="152" spans="2:10" x14ac:dyDescent="0.25">
      <c r="B152" s="76" t="s">
        <v>56</v>
      </c>
      <c r="C152" s="90" t="s">
        <v>46</v>
      </c>
      <c r="D152" s="76" t="s">
        <v>49</v>
      </c>
      <c r="E152" s="76">
        <v>100</v>
      </c>
      <c r="F152" s="77" t="s">
        <v>102</v>
      </c>
      <c r="G152" s="78">
        <v>268.75</v>
      </c>
      <c r="H152" s="77" t="s">
        <v>47</v>
      </c>
      <c r="I152" s="86">
        <v>10.807500000000001</v>
      </c>
      <c r="J152" s="77" t="s">
        <v>4</v>
      </c>
    </row>
    <row r="153" spans="2:10" x14ac:dyDescent="0.25">
      <c r="B153" s="76" t="s">
        <v>56</v>
      </c>
      <c r="C153" s="90" t="s">
        <v>46</v>
      </c>
      <c r="D153" s="76" t="s">
        <v>50</v>
      </c>
      <c r="E153" s="76">
        <v>0</v>
      </c>
      <c r="F153" s="77" t="s">
        <v>102</v>
      </c>
      <c r="G153" s="78">
        <v>269.5</v>
      </c>
      <c r="H153" s="77" t="s">
        <v>47</v>
      </c>
      <c r="I153" s="86">
        <v>10.83</v>
      </c>
      <c r="J153" s="77" t="s">
        <v>4</v>
      </c>
    </row>
    <row r="154" spans="2:10" x14ac:dyDescent="0.25">
      <c r="B154" s="76" t="s">
        <v>56</v>
      </c>
      <c r="C154" s="90" t="s">
        <v>46</v>
      </c>
      <c r="D154" s="76" t="s">
        <v>50</v>
      </c>
      <c r="E154" s="76">
        <v>50</v>
      </c>
      <c r="F154" s="77" t="s">
        <v>102</v>
      </c>
      <c r="G154" s="78">
        <v>276</v>
      </c>
      <c r="H154" s="77" t="s">
        <v>47</v>
      </c>
      <c r="I154" s="86">
        <v>11.0755</v>
      </c>
      <c r="J154" s="77" t="s">
        <v>4</v>
      </c>
    </row>
    <row r="155" spans="2:10" ht="15.75" thickBot="1" x14ac:dyDescent="0.3">
      <c r="B155" s="80" t="s">
        <v>56</v>
      </c>
      <c r="C155" s="81" t="s">
        <v>46</v>
      </c>
      <c r="D155" s="80" t="s">
        <v>50</v>
      </c>
      <c r="E155" s="80">
        <v>100</v>
      </c>
      <c r="F155" s="82" t="s">
        <v>102</v>
      </c>
      <c r="G155" s="83">
        <v>281.5</v>
      </c>
      <c r="H155" s="82" t="s">
        <v>47</v>
      </c>
      <c r="I155" s="87">
        <v>11.309000000000001</v>
      </c>
      <c r="J155" s="82" t="s">
        <v>4</v>
      </c>
    </row>
    <row r="156" spans="2:10" x14ac:dyDescent="0.25">
      <c r="B156" s="76" t="s">
        <v>56</v>
      </c>
      <c r="C156" s="72" t="s">
        <v>7</v>
      </c>
      <c r="D156" s="71" t="s">
        <v>48</v>
      </c>
      <c r="E156" s="71">
        <v>0</v>
      </c>
      <c r="F156" s="73" t="s">
        <v>102</v>
      </c>
      <c r="G156" s="74">
        <v>242.8</v>
      </c>
      <c r="H156" s="73" t="s">
        <v>47</v>
      </c>
      <c r="I156" s="85">
        <v>8.9575999999999993</v>
      </c>
      <c r="J156" s="73" t="s">
        <v>4</v>
      </c>
    </row>
    <row r="157" spans="2:10" x14ac:dyDescent="0.25">
      <c r="B157" s="76" t="s">
        <v>56</v>
      </c>
      <c r="C157" s="90" t="s">
        <v>7</v>
      </c>
      <c r="D157" s="76" t="s">
        <v>48</v>
      </c>
      <c r="E157" s="76">
        <v>50</v>
      </c>
      <c r="F157" s="77" t="s">
        <v>102</v>
      </c>
      <c r="G157" s="78">
        <v>258.20000000000005</v>
      </c>
      <c r="H157" s="77" t="s">
        <v>47</v>
      </c>
      <c r="I157" s="86">
        <v>9.5297000000000001</v>
      </c>
      <c r="J157" s="77" t="s">
        <v>4</v>
      </c>
    </row>
    <row r="158" spans="2:10" x14ac:dyDescent="0.25">
      <c r="B158" s="76" t="s">
        <v>56</v>
      </c>
      <c r="C158" s="90" t="s">
        <v>7</v>
      </c>
      <c r="D158" s="76" t="s">
        <v>48</v>
      </c>
      <c r="E158" s="76">
        <v>100</v>
      </c>
      <c r="F158" s="77" t="s">
        <v>102</v>
      </c>
      <c r="G158" s="78">
        <v>275.60000000000002</v>
      </c>
      <c r="H158" s="77" t="s">
        <v>47</v>
      </c>
      <c r="I158" s="86">
        <v>10.167999999999999</v>
      </c>
      <c r="J158" s="77" t="s">
        <v>4</v>
      </c>
    </row>
    <row r="159" spans="2:10" x14ac:dyDescent="0.25">
      <c r="B159" s="76" t="s">
        <v>56</v>
      </c>
      <c r="C159" s="90" t="s">
        <v>7</v>
      </c>
      <c r="D159" s="76" t="s">
        <v>49</v>
      </c>
      <c r="E159" s="76">
        <v>0</v>
      </c>
      <c r="F159" s="77" t="s">
        <v>102</v>
      </c>
      <c r="G159" s="78">
        <v>205.25</v>
      </c>
      <c r="H159" s="77" t="s">
        <v>47</v>
      </c>
      <c r="I159" s="86">
        <v>7.5702499999999997</v>
      </c>
      <c r="J159" s="77" t="s">
        <v>4</v>
      </c>
    </row>
    <row r="160" spans="2:10" x14ac:dyDescent="0.25">
      <c r="B160" s="76" t="s">
        <v>56</v>
      </c>
      <c r="C160" s="90" t="s">
        <v>7</v>
      </c>
      <c r="D160" s="76" t="s">
        <v>49</v>
      </c>
      <c r="E160" s="76">
        <v>50</v>
      </c>
      <c r="F160" s="77" t="s">
        <v>102</v>
      </c>
      <c r="G160" s="78">
        <v>217.25</v>
      </c>
      <c r="H160" s="77" t="s">
        <v>47</v>
      </c>
      <c r="I160" s="86">
        <v>8.0122499999999999</v>
      </c>
      <c r="J160" s="77" t="s">
        <v>4</v>
      </c>
    </row>
    <row r="161" spans="2:10" x14ac:dyDescent="0.25">
      <c r="B161" s="76" t="s">
        <v>56</v>
      </c>
      <c r="C161" s="90" t="s">
        <v>7</v>
      </c>
      <c r="D161" s="76" t="s">
        <v>49</v>
      </c>
      <c r="E161" s="76">
        <v>100</v>
      </c>
      <c r="F161" s="77" t="s">
        <v>102</v>
      </c>
      <c r="G161" s="78">
        <v>229.75</v>
      </c>
      <c r="H161" s="77" t="s">
        <v>47</v>
      </c>
      <c r="I161" s="86">
        <v>8.474499999999999</v>
      </c>
      <c r="J161" s="77" t="s">
        <v>4</v>
      </c>
    </row>
    <row r="162" spans="2:10" x14ac:dyDescent="0.25">
      <c r="B162" s="76" t="s">
        <v>56</v>
      </c>
      <c r="C162" s="90" t="s">
        <v>7</v>
      </c>
      <c r="D162" s="76" t="s">
        <v>50</v>
      </c>
      <c r="E162" s="76">
        <v>0</v>
      </c>
      <c r="F162" s="77" t="s">
        <v>102</v>
      </c>
      <c r="G162" s="78">
        <v>225</v>
      </c>
      <c r="H162" s="77" t="s">
        <v>47</v>
      </c>
      <c r="I162" s="86">
        <v>8.2934999999999999</v>
      </c>
      <c r="J162" s="77" t="s">
        <v>4</v>
      </c>
    </row>
    <row r="163" spans="2:10" x14ac:dyDescent="0.25">
      <c r="B163" s="76" t="s">
        <v>56</v>
      </c>
      <c r="C163" s="90" t="s">
        <v>7</v>
      </c>
      <c r="D163" s="76" t="s">
        <v>50</v>
      </c>
      <c r="E163" s="76">
        <v>50</v>
      </c>
      <c r="F163" s="77" t="s">
        <v>102</v>
      </c>
      <c r="G163" s="78">
        <v>228.5</v>
      </c>
      <c r="H163" s="77" t="s">
        <v>47</v>
      </c>
      <c r="I163" s="86">
        <v>8.4290000000000003</v>
      </c>
      <c r="J163" s="77" t="s">
        <v>4</v>
      </c>
    </row>
    <row r="164" spans="2:10" ht="15.75" thickBot="1" x14ac:dyDescent="0.3">
      <c r="B164" s="80" t="s">
        <v>56</v>
      </c>
      <c r="C164" s="81" t="s">
        <v>7</v>
      </c>
      <c r="D164" s="80" t="s">
        <v>50</v>
      </c>
      <c r="E164" s="80">
        <v>100</v>
      </c>
      <c r="F164" s="82" t="s">
        <v>102</v>
      </c>
      <c r="G164" s="83">
        <v>233</v>
      </c>
      <c r="H164" s="82" t="s">
        <v>47</v>
      </c>
      <c r="I164" s="87">
        <v>8.5815000000000001</v>
      </c>
      <c r="J164" s="82" t="s">
        <v>4</v>
      </c>
    </row>
    <row r="165" spans="2:10" x14ac:dyDescent="0.25">
      <c r="B165" s="76" t="s">
        <v>56</v>
      </c>
      <c r="C165" s="72" t="s">
        <v>34</v>
      </c>
      <c r="D165" s="71" t="s">
        <v>48</v>
      </c>
      <c r="E165" s="71">
        <v>0</v>
      </c>
      <c r="F165" s="73" t="s">
        <v>102</v>
      </c>
      <c r="G165" s="74">
        <v>242.8</v>
      </c>
      <c r="H165" s="73" t="s">
        <v>47</v>
      </c>
      <c r="I165" s="85">
        <v>8.9575999999999993</v>
      </c>
      <c r="J165" s="73" t="s">
        <v>4</v>
      </c>
    </row>
    <row r="166" spans="2:10" x14ac:dyDescent="0.25">
      <c r="B166" s="76" t="s">
        <v>56</v>
      </c>
      <c r="C166" s="90" t="s">
        <v>34</v>
      </c>
      <c r="D166" s="76" t="s">
        <v>48</v>
      </c>
      <c r="E166" s="76">
        <v>50</v>
      </c>
      <c r="F166" s="77" t="s">
        <v>102</v>
      </c>
      <c r="G166" s="78">
        <v>258.20000000000005</v>
      </c>
      <c r="H166" s="77" t="s">
        <v>47</v>
      </c>
      <c r="I166" s="86">
        <v>9.5297000000000001</v>
      </c>
      <c r="J166" s="77" t="s">
        <v>4</v>
      </c>
    </row>
    <row r="167" spans="2:10" x14ac:dyDescent="0.25">
      <c r="B167" s="76" t="s">
        <v>56</v>
      </c>
      <c r="C167" s="90" t="s">
        <v>34</v>
      </c>
      <c r="D167" s="76" t="s">
        <v>48</v>
      </c>
      <c r="E167" s="76">
        <v>100</v>
      </c>
      <c r="F167" s="77" t="s">
        <v>102</v>
      </c>
      <c r="G167" s="78">
        <v>275.60000000000002</v>
      </c>
      <c r="H167" s="77" t="s">
        <v>47</v>
      </c>
      <c r="I167" s="86">
        <v>10.167999999999999</v>
      </c>
      <c r="J167" s="77" t="s">
        <v>4</v>
      </c>
    </row>
    <row r="168" spans="2:10" x14ac:dyDescent="0.25">
      <c r="B168" s="76" t="s">
        <v>56</v>
      </c>
      <c r="C168" s="90" t="s">
        <v>34</v>
      </c>
      <c r="D168" s="76" t="s">
        <v>49</v>
      </c>
      <c r="E168" s="76">
        <v>0</v>
      </c>
      <c r="F168" s="77" t="s">
        <v>102</v>
      </c>
      <c r="G168" s="78">
        <v>205.25</v>
      </c>
      <c r="H168" s="77" t="s">
        <v>47</v>
      </c>
      <c r="I168" s="86">
        <v>7.5702499999999997</v>
      </c>
      <c r="J168" s="77" t="s">
        <v>4</v>
      </c>
    </row>
    <row r="169" spans="2:10" x14ac:dyDescent="0.25">
      <c r="B169" s="76" t="s">
        <v>56</v>
      </c>
      <c r="C169" s="90" t="s">
        <v>34</v>
      </c>
      <c r="D169" s="76" t="s">
        <v>49</v>
      </c>
      <c r="E169" s="76">
        <v>50</v>
      </c>
      <c r="F169" s="77" t="s">
        <v>102</v>
      </c>
      <c r="G169" s="78">
        <v>217.25</v>
      </c>
      <c r="H169" s="77" t="s">
        <v>47</v>
      </c>
      <c r="I169" s="86">
        <v>8.0122499999999999</v>
      </c>
      <c r="J169" s="77" t="s">
        <v>4</v>
      </c>
    </row>
    <row r="170" spans="2:10" x14ac:dyDescent="0.25">
      <c r="B170" s="76" t="s">
        <v>56</v>
      </c>
      <c r="C170" s="90" t="s">
        <v>34</v>
      </c>
      <c r="D170" s="76" t="s">
        <v>49</v>
      </c>
      <c r="E170" s="76">
        <v>100</v>
      </c>
      <c r="F170" s="77" t="s">
        <v>102</v>
      </c>
      <c r="G170" s="78">
        <v>229.75</v>
      </c>
      <c r="H170" s="77" t="s">
        <v>47</v>
      </c>
      <c r="I170" s="86">
        <v>8.474499999999999</v>
      </c>
      <c r="J170" s="77" t="s">
        <v>4</v>
      </c>
    </row>
    <row r="171" spans="2:10" x14ac:dyDescent="0.25">
      <c r="B171" s="76" t="s">
        <v>56</v>
      </c>
      <c r="C171" s="90" t="s">
        <v>34</v>
      </c>
      <c r="D171" s="76" t="s">
        <v>50</v>
      </c>
      <c r="E171" s="76">
        <v>0</v>
      </c>
      <c r="F171" s="77" t="s">
        <v>102</v>
      </c>
      <c r="G171" s="78">
        <v>225</v>
      </c>
      <c r="H171" s="77" t="s">
        <v>47</v>
      </c>
      <c r="I171" s="86">
        <v>8.2934999999999999</v>
      </c>
      <c r="J171" s="77" t="s">
        <v>4</v>
      </c>
    </row>
    <row r="172" spans="2:10" x14ac:dyDescent="0.25">
      <c r="B172" s="76" t="s">
        <v>56</v>
      </c>
      <c r="C172" s="90" t="s">
        <v>34</v>
      </c>
      <c r="D172" s="76" t="s">
        <v>50</v>
      </c>
      <c r="E172" s="76">
        <v>50</v>
      </c>
      <c r="F172" s="77" t="s">
        <v>102</v>
      </c>
      <c r="G172" s="78">
        <v>228.5</v>
      </c>
      <c r="H172" s="77" t="s">
        <v>47</v>
      </c>
      <c r="I172" s="86">
        <v>8.4290000000000003</v>
      </c>
      <c r="J172" s="77" t="s">
        <v>4</v>
      </c>
    </row>
    <row r="173" spans="2:10" ht="15.75" thickBot="1" x14ac:dyDescent="0.3">
      <c r="B173" s="80" t="s">
        <v>56</v>
      </c>
      <c r="C173" s="81" t="s">
        <v>34</v>
      </c>
      <c r="D173" s="80" t="s">
        <v>50</v>
      </c>
      <c r="E173" s="80">
        <v>100</v>
      </c>
      <c r="F173" s="82" t="s">
        <v>102</v>
      </c>
      <c r="G173" s="83">
        <v>233</v>
      </c>
      <c r="H173" s="82" t="s">
        <v>47</v>
      </c>
      <c r="I173" s="87">
        <v>8.5815000000000001</v>
      </c>
      <c r="J173" s="82" t="s">
        <v>4</v>
      </c>
    </row>
    <row r="174" spans="2:10" x14ac:dyDescent="0.25">
      <c r="B174" s="76" t="s">
        <v>56</v>
      </c>
      <c r="C174" s="72" t="s">
        <v>60</v>
      </c>
      <c r="D174" s="71" t="s">
        <v>48</v>
      </c>
      <c r="E174" s="71">
        <v>0</v>
      </c>
      <c r="F174" s="73" t="s">
        <v>102</v>
      </c>
      <c r="G174" s="74">
        <v>215.8</v>
      </c>
      <c r="H174" s="73" t="s">
        <v>47</v>
      </c>
      <c r="I174" s="85">
        <v>8.6798000000000002</v>
      </c>
      <c r="J174" s="73" t="s">
        <v>4</v>
      </c>
    </row>
    <row r="175" spans="2:10" x14ac:dyDescent="0.25">
      <c r="B175" s="76" t="s">
        <v>56</v>
      </c>
      <c r="C175" s="90" t="s">
        <v>60</v>
      </c>
      <c r="D175" s="76" t="s">
        <v>48</v>
      </c>
      <c r="E175" s="76">
        <v>50</v>
      </c>
      <c r="F175" s="77" t="s">
        <v>102</v>
      </c>
      <c r="G175" s="78">
        <v>233.3</v>
      </c>
      <c r="H175" s="77" t="s">
        <v>47</v>
      </c>
      <c r="I175" s="86">
        <v>9.3876999999999988</v>
      </c>
      <c r="J175" s="77" t="s">
        <v>4</v>
      </c>
    </row>
    <row r="176" spans="2:10" x14ac:dyDescent="0.25">
      <c r="B176" s="76" t="s">
        <v>56</v>
      </c>
      <c r="C176" s="90" t="s">
        <v>60</v>
      </c>
      <c r="D176" s="76" t="s">
        <v>48</v>
      </c>
      <c r="E176" s="76">
        <v>100</v>
      </c>
      <c r="F176" s="77" t="s">
        <v>102</v>
      </c>
      <c r="G176" s="78">
        <v>252.60000000000002</v>
      </c>
      <c r="H176" s="77" t="s">
        <v>47</v>
      </c>
      <c r="I176" s="86">
        <v>10.163399999999999</v>
      </c>
      <c r="J176" s="77" t="s">
        <v>4</v>
      </c>
    </row>
    <row r="177" spans="2:10" x14ac:dyDescent="0.25">
      <c r="B177" s="76" t="s">
        <v>56</v>
      </c>
      <c r="C177" s="90" t="s">
        <v>60</v>
      </c>
      <c r="D177" s="76" t="s">
        <v>49</v>
      </c>
      <c r="E177" s="76">
        <v>0</v>
      </c>
      <c r="F177" s="77" t="s">
        <v>102</v>
      </c>
      <c r="G177" s="78">
        <v>228.5</v>
      </c>
      <c r="H177" s="77" t="s">
        <v>47</v>
      </c>
      <c r="I177" s="86">
        <v>9.1937499999999996</v>
      </c>
      <c r="J177" s="77" t="s">
        <v>4</v>
      </c>
    </row>
    <row r="178" spans="2:10" x14ac:dyDescent="0.25">
      <c r="B178" s="76" t="s">
        <v>56</v>
      </c>
      <c r="C178" s="90" t="s">
        <v>60</v>
      </c>
      <c r="D178" s="76" t="s">
        <v>49</v>
      </c>
      <c r="E178" s="76">
        <v>50</v>
      </c>
      <c r="F178" s="77" t="s">
        <v>102</v>
      </c>
      <c r="G178" s="78">
        <v>242.5</v>
      </c>
      <c r="H178" s="77" t="s">
        <v>47</v>
      </c>
      <c r="I178" s="86">
        <v>9.7672499999999989</v>
      </c>
      <c r="J178" s="77" t="s">
        <v>4</v>
      </c>
    </row>
    <row r="179" spans="2:10" x14ac:dyDescent="0.25">
      <c r="B179" s="76" t="s">
        <v>56</v>
      </c>
      <c r="C179" s="90" t="s">
        <v>60</v>
      </c>
      <c r="D179" s="76" t="s">
        <v>49</v>
      </c>
      <c r="E179" s="76">
        <v>100</v>
      </c>
      <c r="F179" s="77" t="s">
        <v>102</v>
      </c>
      <c r="G179" s="78">
        <v>257.75</v>
      </c>
      <c r="H179" s="77" t="s">
        <v>47</v>
      </c>
      <c r="I179" s="86">
        <v>10.35525</v>
      </c>
      <c r="J179" s="77" t="s">
        <v>4</v>
      </c>
    </row>
    <row r="180" spans="2:10" x14ac:dyDescent="0.25">
      <c r="B180" s="76" t="s">
        <v>56</v>
      </c>
      <c r="C180" s="90" t="s">
        <v>60</v>
      </c>
      <c r="D180" s="76" t="s">
        <v>50</v>
      </c>
      <c r="E180" s="76">
        <v>0</v>
      </c>
      <c r="F180" s="77" t="s">
        <v>102</v>
      </c>
      <c r="G180" s="78">
        <v>267.5</v>
      </c>
      <c r="H180" s="77" t="s">
        <v>47</v>
      </c>
      <c r="I180" s="86">
        <v>10.753499999999999</v>
      </c>
      <c r="J180" s="77" t="s">
        <v>4</v>
      </c>
    </row>
    <row r="181" spans="2:10" x14ac:dyDescent="0.25">
      <c r="B181" s="76" t="s">
        <v>56</v>
      </c>
      <c r="C181" s="90" t="s">
        <v>60</v>
      </c>
      <c r="D181" s="76" t="s">
        <v>50</v>
      </c>
      <c r="E181" s="76">
        <v>50</v>
      </c>
      <c r="F181" s="77" t="s">
        <v>102</v>
      </c>
      <c r="G181" s="78">
        <v>269</v>
      </c>
      <c r="H181" s="77" t="s">
        <v>47</v>
      </c>
      <c r="I181" s="86">
        <v>10.8065</v>
      </c>
      <c r="J181" s="77" t="s">
        <v>4</v>
      </c>
    </row>
    <row r="182" spans="2:10" ht="15.75" thickBot="1" x14ac:dyDescent="0.3">
      <c r="B182" s="80" t="s">
        <v>56</v>
      </c>
      <c r="C182" s="81" t="s">
        <v>60</v>
      </c>
      <c r="D182" s="80" t="s">
        <v>50</v>
      </c>
      <c r="E182" s="80">
        <v>100</v>
      </c>
      <c r="F182" s="82" t="s">
        <v>102</v>
      </c>
      <c r="G182" s="83">
        <v>273.5</v>
      </c>
      <c r="H182" s="82" t="s">
        <v>47</v>
      </c>
      <c r="I182" s="87">
        <v>10.984999999999999</v>
      </c>
      <c r="J182" s="82" t="s">
        <v>4</v>
      </c>
    </row>
    <row r="183" spans="2:10" x14ac:dyDescent="0.25">
      <c r="B183" s="76" t="s">
        <v>56</v>
      </c>
      <c r="C183" s="72" t="s">
        <v>61</v>
      </c>
      <c r="D183" s="71" t="s">
        <v>48</v>
      </c>
      <c r="E183" s="71">
        <v>0</v>
      </c>
      <c r="F183" s="73" t="s">
        <v>102</v>
      </c>
      <c r="G183" s="74">
        <v>168.3</v>
      </c>
      <c r="H183" s="73" t="s">
        <v>47</v>
      </c>
      <c r="I183" s="85">
        <v>6.7802000000000007</v>
      </c>
      <c r="J183" s="73" t="s">
        <v>4</v>
      </c>
    </row>
    <row r="184" spans="2:10" x14ac:dyDescent="0.25">
      <c r="B184" s="76" t="s">
        <v>56</v>
      </c>
      <c r="C184" s="90" t="s">
        <v>61</v>
      </c>
      <c r="D184" s="76" t="s">
        <v>48</v>
      </c>
      <c r="E184" s="76">
        <v>50</v>
      </c>
      <c r="F184" s="77" t="s">
        <v>102</v>
      </c>
      <c r="G184" s="78">
        <v>175.60000000000002</v>
      </c>
      <c r="H184" s="77" t="s">
        <v>47</v>
      </c>
      <c r="I184" s="86">
        <v>7.0659000000000001</v>
      </c>
      <c r="J184" s="77" t="s">
        <v>4</v>
      </c>
    </row>
    <row r="185" spans="2:10" x14ac:dyDescent="0.25">
      <c r="B185" s="76" t="s">
        <v>56</v>
      </c>
      <c r="C185" s="90" t="s">
        <v>61</v>
      </c>
      <c r="D185" s="76" t="s">
        <v>48</v>
      </c>
      <c r="E185" s="76">
        <v>100</v>
      </c>
      <c r="F185" s="77" t="s">
        <v>102</v>
      </c>
      <c r="G185" s="78">
        <v>188.3</v>
      </c>
      <c r="H185" s="77" t="s">
        <v>47</v>
      </c>
      <c r="I185" s="86">
        <v>7.575800000000001</v>
      </c>
      <c r="J185" s="77" t="s">
        <v>4</v>
      </c>
    </row>
    <row r="186" spans="2:10" x14ac:dyDescent="0.25">
      <c r="B186" s="76" t="s">
        <v>56</v>
      </c>
      <c r="C186" s="90" t="s">
        <v>61</v>
      </c>
      <c r="D186" s="76" t="s">
        <v>49</v>
      </c>
      <c r="E186" s="76">
        <v>0</v>
      </c>
      <c r="F186" s="77" t="s">
        <v>102</v>
      </c>
      <c r="G186" s="78">
        <v>204.75</v>
      </c>
      <c r="H186" s="77" t="s">
        <v>47</v>
      </c>
      <c r="I186" s="86">
        <v>8.2387499999999996</v>
      </c>
      <c r="J186" s="77" t="s">
        <v>4</v>
      </c>
    </row>
    <row r="187" spans="2:10" x14ac:dyDescent="0.25">
      <c r="B187" s="76" t="s">
        <v>56</v>
      </c>
      <c r="C187" s="90" t="s">
        <v>61</v>
      </c>
      <c r="D187" s="76" t="s">
        <v>49</v>
      </c>
      <c r="E187" s="76">
        <v>50</v>
      </c>
      <c r="F187" s="77" t="s">
        <v>102</v>
      </c>
      <c r="G187" s="78">
        <v>218</v>
      </c>
      <c r="H187" s="77" t="s">
        <v>47</v>
      </c>
      <c r="I187" s="86">
        <v>8.7612500000000004</v>
      </c>
      <c r="J187" s="77" t="s">
        <v>4</v>
      </c>
    </row>
    <row r="188" spans="2:10" x14ac:dyDescent="0.25">
      <c r="B188" s="76" t="s">
        <v>56</v>
      </c>
      <c r="C188" s="90" t="s">
        <v>61</v>
      </c>
      <c r="D188" s="76" t="s">
        <v>49</v>
      </c>
      <c r="E188" s="76">
        <v>100</v>
      </c>
      <c r="F188" s="77" t="s">
        <v>102</v>
      </c>
      <c r="G188" s="78">
        <v>230.25</v>
      </c>
      <c r="H188" s="77" t="s">
        <v>47</v>
      </c>
      <c r="I188" s="86">
        <v>9.2692499999999995</v>
      </c>
      <c r="J188" s="77" t="s">
        <v>4</v>
      </c>
    </row>
    <row r="189" spans="2:10" x14ac:dyDescent="0.25">
      <c r="B189" s="76" t="s">
        <v>56</v>
      </c>
      <c r="C189" s="90" t="s">
        <v>61</v>
      </c>
      <c r="D189" s="76" t="s">
        <v>50</v>
      </c>
      <c r="E189" s="76">
        <v>0</v>
      </c>
      <c r="F189" s="77" t="s">
        <v>102</v>
      </c>
      <c r="G189" s="78">
        <v>242.5</v>
      </c>
      <c r="H189" s="77" t="s">
        <v>47</v>
      </c>
      <c r="I189" s="86">
        <v>9.7390000000000008</v>
      </c>
      <c r="J189" s="77" t="s">
        <v>4</v>
      </c>
    </row>
    <row r="190" spans="2:10" x14ac:dyDescent="0.25">
      <c r="B190" s="76" t="s">
        <v>56</v>
      </c>
      <c r="C190" s="90" t="s">
        <v>61</v>
      </c>
      <c r="D190" s="76" t="s">
        <v>50</v>
      </c>
      <c r="E190" s="76">
        <v>50</v>
      </c>
      <c r="F190" s="77" t="s">
        <v>102</v>
      </c>
      <c r="G190" s="78">
        <v>243</v>
      </c>
      <c r="H190" s="77" t="s">
        <v>47</v>
      </c>
      <c r="I190" s="86">
        <v>9.7564999999999991</v>
      </c>
      <c r="J190" s="77" t="s">
        <v>4</v>
      </c>
    </row>
    <row r="191" spans="2:10" ht="15.75" thickBot="1" x14ac:dyDescent="0.3">
      <c r="B191" s="80" t="s">
        <v>56</v>
      </c>
      <c r="C191" s="81" t="s">
        <v>61</v>
      </c>
      <c r="D191" s="80" t="s">
        <v>50</v>
      </c>
      <c r="E191" s="80">
        <v>100</v>
      </c>
      <c r="F191" s="82" t="s">
        <v>102</v>
      </c>
      <c r="G191" s="83">
        <v>243.5</v>
      </c>
      <c r="H191" s="82" t="s">
        <v>47</v>
      </c>
      <c r="I191" s="87">
        <v>9.7914999999999992</v>
      </c>
      <c r="J191" s="82" t="s">
        <v>4</v>
      </c>
    </row>
    <row r="192" spans="2:10" x14ac:dyDescent="0.25">
      <c r="B192" s="76" t="s">
        <v>56</v>
      </c>
      <c r="C192" s="72" t="s">
        <v>62</v>
      </c>
      <c r="D192" s="71" t="s">
        <v>48</v>
      </c>
      <c r="E192" s="71">
        <v>0</v>
      </c>
      <c r="F192" s="73" t="s">
        <v>102</v>
      </c>
      <c r="G192" s="74">
        <v>170.4</v>
      </c>
      <c r="H192" s="73" t="s">
        <v>47</v>
      </c>
      <c r="I192" s="85">
        <v>6.8617000000000008</v>
      </c>
      <c r="J192" s="73" t="s">
        <v>4</v>
      </c>
    </row>
    <row r="193" spans="2:10" x14ac:dyDescent="0.25">
      <c r="B193" s="76" t="s">
        <v>56</v>
      </c>
      <c r="C193" s="90" t="s">
        <v>62</v>
      </c>
      <c r="D193" s="76" t="s">
        <v>48</v>
      </c>
      <c r="E193" s="76">
        <v>50</v>
      </c>
      <c r="F193" s="77" t="s">
        <v>102</v>
      </c>
      <c r="G193" s="78">
        <v>164.5</v>
      </c>
      <c r="H193" s="77" t="s">
        <v>47</v>
      </c>
      <c r="I193" s="86">
        <v>6.6176000000000013</v>
      </c>
      <c r="J193" s="77" t="s">
        <v>4</v>
      </c>
    </row>
    <row r="194" spans="2:10" x14ac:dyDescent="0.25">
      <c r="B194" s="76" t="s">
        <v>56</v>
      </c>
      <c r="C194" s="90" t="s">
        <v>62</v>
      </c>
      <c r="D194" s="76" t="s">
        <v>48</v>
      </c>
      <c r="E194" s="76">
        <v>100</v>
      </c>
      <c r="F194" s="77" t="s">
        <v>102</v>
      </c>
      <c r="G194" s="78">
        <v>178.4</v>
      </c>
      <c r="H194" s="77" t="s">
        <v>47</v>
      </c>
      <c r="I194" s="86">
        <v>7.1718000000000002</v>
      </c>
      <c r="J194" s="77" t="s">
        <v>4</v>
      </c>
    </row>
    <row r="195" spans="2:10" x14ac:dyDescent="0.25">
      <c r="B195" s="76" t="s">
        <v>56</v>
      </c>
      <c r="C195" s="90" t="s">
        <v>62</v>
      </c>
      <c r="D195" s="76" t="s">
        <v>49</v>
      </c>
      <c r="E195" s="76">
        <v>0</v>
      </c>
      <c r="F195" s="77" t="s">
        <v>102</v>
      </c>
      <c r="G195" s="78">
        <v>191.5</v>
      </c>
      <c r="H195" s="77" t="s">
        <v>47</v>
      </c>
      <c r="I195" s="86">
        <v>7.7092499999999999</v>
      </c>
      <c r="J195" s="77" t="s">
        <v>4</v>
      </c>
    </row>
    <row r="196" spans="2:10" x14ac:dyDescent="0.25">
      <c r="B196" s="76" t="s">
        <v>56</v>
      </c>
      <c r="C196" s="90" t="s">
        <v>62</v>
      </c>
      <c r="D196" s="76" t="s">
        <v>49</v>
      </c>
      <c r="E196" s="76">
        <v>50</v>
      </c>
      <c r="F196" s="77" t="s">
        <v>102</v>
      </c>
      <c r="G196" s="78">
        <v>206.25</v>
      </c>
      <c r="H196" s="77" t="s">
        <v>47</v>
      </c>
      <c r="I196" s="86">
        <v>8.2940000000000005</v>
      </c>
      <c r="J196" s="77" t="s">
        <v>4</v>
      </c>
    </row>
    <row r="197" spans="2:10" x14ac:dyDescent="0.25">
      <c r="B197" s="76" t="s">
        <v>56</v>
      </c>
      <c r="C197" s="90" t="s">
        <v>62</v>
      </c>
      <c r="D197" s="76" t="s">
        <v>49</v>
      </c>
      <c r="E197" s="76">
        <v>100</v>
      </c>
      <c r="F197" s="77" t="s">
        <v>102</v>
      </c>
      <c r="G197" s="78">
        <v>218.5</v>
      </c>
      <c r="H197" s="77" t="s">
        <v>47</v>
      </c>
      <c r="I197" s="86">
        <v>8.786249999999999</v>
      </c>
      <c r="J197" s="77" t="s">
        <v>4</v>
      </c>
    </row>
    <row r="198" spans="2:10" x14ac:dyDescent="0.25">
      <c r="B198" s="76" t="s">
        <v>56</v>
      </c>
      <c r="C198" s="90" t="s">
        <v>62</v>
      </c>
      <c r="D198" s="76" t="s">
        <v>50</v>
      </c>
      <c r="E198" s="76">
        <v>0</v>
      </c>
      <c r="F198" s="77" t="s">
        <v>102</v>
      </c>
      <c r="G198" s="78">
        <v>256.5</v>
      </c>
      <c r="H198" s="77" t="s">
        <v>47</v>
      </c>
      <c r="I198" s="86">
        <v>10.288499999999999</v>
      </c>
      <c r="J198" s="77" t="s">
        <v>4</v>
      </c>
    </row>
    <row r="199" spans="2:10" x14ac:dyDescent="0.25">
      <c r="B199" s="76" t="s">
        <v>56</v>
      </c>
      <c r="C199" s="90" t="s">
        <v>62</v>
      </c>
      <c r="D199" s="76" t="s">
        <v>50</v>
      </c>
      <c r="E199" s="76">
        <v>50</v>
      </c>
      <c r="F199" s="77" t="s">
        <v>102</v>
      </c>
      <c r="G199" s="78">
        <v>261.5</v>
      </c>
      <c r="H199" s="77" t="s">
        <v>47</v>
      </c>
      <c r="I199" s="86">
        <v>10.4855</v>
      </c>
      <c r="J199" s="77" t="s">
        <v>4</v>
      </c>
    </row>
    <row r="200" spans="2:10" ht="15.75" thickBot="1" x14ac:dyDescent="0.3">
      <c r="B200" s="80" t="s">
        <v>56</v>
      </c>
      <c r="C200" s="81" t="s">
        <v>62</v>
      </c>
      <c r="D200" s="76" t="s">
        <v>50</v>
      </c>
      <c r="E200" s="80">
        <v>100</v>
      </c>
      <c r="F200" s="82" t="s">
        <v>102</v>
      </c>
      <c r="G200" s="83">
        <v>266.5</v>
      </c>
      <c r="H200" s="82" t="s">
        <v>47</v>
      </c>
      <c r="I200" s="87">
        <v>10.69</v>
      </c>
      <c r="J200" s="82" t="s">
        <v>4</v>
      </c>
    </row>
    <row r="201" spans="2:10" x14ac:dyDescent="0.25">
      <c r="B201" s="71" t="s">
        <v>56</v>
      </c>
      <c r="C201" s="72" t="s">
        <v>63</v>
      </c>
      <c r="D201" s="71" t="s">
        <v>48</v>
      </c>
      <c r="E201" s="71">
        <v>0</v>
      </c>
      <c r="F201" s="73" t="s">
        <v>102</v>
      </c>
      <c r="G201" s="75">
        <v>0</v>
      </c>
      <c r="H201" s="73" t="s">
        <v>47</v>
      </c>
      <c r="I201" s="85">
        <v>27.326866121751493</v>
      </c>
      <c r="J201" s="73" t="s">
        <v>9</v>
      </c>
    </row>
    <row r="202" spans="2:10" x14ac:dyDescent="0.25">
      <c r="B202" s="76" t="s">
        <v>56</v>
      </c>
      <c r="C202" s="90" t="s">
        <v>63</v>
      </c>
      <c r="D202" s="76" t="s">
        <v>48</v>
      </c>
      <c r="E202" s="76">
        <v>50</v>
      </c>
      <c r="F202" s="77" t="s">
        <v>102</v>
      </c>
      <c r="G202" s="79">
        <v>0</v>
      </c>
      <c r="H202" s="77" t="s">
        <v>47</v>
      </c>
      <c r="I202" s="86">
        <v>26.787658406627056</v>
      </c>
      <c r="J202" s="77" t="s">
        <v>9</v>
      </c>
    </row>
    <row r="203" spans="2:10" x14ac:dyDescent="0.25">
      <c r="B203" s="76" t="s">
        <v>56</v>
      </c>
      <c r="C203" s="90" t="s">
        <v>63</v>
      </c>
      <c r="D203" s="76" t="s">
        <v>48</v>
      </c>
      <c r="E203" s="76">
        <v>100</v>
      </c>
      <c r="F203" s="77" t="s">
        <v>102</v>
      </c>
      <c r="G203" s="79">
        <v>0</v>
      </c>
      <c r="H203" s="77" t="s">
        <v>47</v>
      </c>
      <c r="I203" s="86">
        <v>26.497196350547132</v>
      </c>
      <c r="J203" s="77" t="s">
        <v>9</v>
      </c>
    </row>
    <row r="204" spans="2:10" x14ac:dyDescent="0.25">
      <c r="B204" s="76" t="s">
        <v>56</v>
      </c>
      <c r="C204" s="90" t="s">
        <v>63</v>
      </c>
      <c r="D204" s="76" t="s">
        <v>49</v>
      </c>
      <c r="E204" s="76">
        <v>0</v>
      </c>
      <c r="F204" s="77" t="s">
        <v>102</v>
      </c>
      <c r="G204" s="79">
        <v>0</v>
      </c>
      <c r="H204" s="77" t="s">
        <v>47</v>
      </c>
      <c r="I204" s="86">
        <v>26.333905126563884</v>
      </c>
      <c r="J204" s="77" t="s">
        <v>9</v>
      </c>
    </row>
    <row r="205" spans="2:10" x14ac:dyDescent="0.25">
      <c r="B205" s="76" t="s">
        <v>56</v>
      </c>
      <c r="C205" s="90" t="s">
        <v>63</v>
      </c>
      <c r="D205" s="76" t="s">
        <v>49</v>
      </c>
      <c r="E205" s="76">
        <v>50</v>
      </c>
      <c r="F205" s="77" t="s">
        <v>102</v>
      </c>
      <c r="G205" s="79">
        <v>0</v>
      </c>
      <c r="H205" s="77" t="s">
        <v>47</v>
      </c>
      <c r="I205" s="86">
        <v>26.056946075531286</v>
      </c>
      <c r="J205" s="77" t="s">
        <v>9</v>
      </c>
    </row>
    <row r="206" spans="2:10" x14ac:dyDescent="0.25">
      <c r="B206" s="76" t="s">
        <v>56</v>
      </c>
      <c r="C206" s="90" t="s">
        <v>63</v>
      </c>
      <c r="D206" s="76" t="s">
        <v>49</v>
      </c>
      <c r="E206" s="76">
        <v>100</v>
      </c>
      <c r="F206" s="77" t="s">
        <v>102</v>
      </c>
      <c r="G206" s="79">
        <v>0</v>
      </c>
      <c r="H206" s="77" t="s">
        <v>47</v>
      </c>
      <c r="I206" s="86">
        <v>26.086867203931728</v>
      </c>
      <c r="J206" s="77" t="s">
        <v>9</v>
      </c>
    </row>
    <row r="207" spans="2:10" x14ac:dyDescent="0.25">
      <c r="B207" s="76" t="s">
        <v>56</v>
      </c>
      <c r="C207" s="90" t="s">
        <v>63</v>
      </c>
      <c r="D207" s="76" t="s">
        <v>50</v>
      </c>
      <c r="E207" s="76">
        <v>0</v>
      </c>
      <c r="F207" s="77" t="s">
        <v>102</v>
      </c>
      <c r="G207" s="79">
        <v>0</v>
      </c>
      <c r="H207" s="77" t="s">
        <v>47</v>
      </c>
      <c r="I207" s="86">
        <v>35.194538440065514</v>
      </c>
      <c r="J207" s="77" t="s">
        <v>9</v>
      </c>
    </row>
    <row r="208" spans="2:10" x14ac:dyDescent="0.25">
      <c r="B208" s="76" t="s">
        <v>56</v>
      </c>
      <c r="C208" s="90" t="s">
        <v>63</v>
      </c>
      <c r="D208" s="76" t="s">
        <v>50</v>
      </c>
      <c r="E208" s="76">
        <v>50</v>
      </c>
      <c r="F208" s="77" t="s">
        <v>102</v>
      </c>
      <c r="G208" s="79">
        <v>0</v>
      </c>
      <c r="H208" s="77" t="s">
        <v>47</v>
      </c>
      <c r="I208" s="86">
        <v>35.112306818204175</v>
      </c>
      <c r="J208" s="77" t="s">
        <v>9</v>
      </c>
    </row>
    <row r="209" spans="2:10" ht="15.75" thickBot="1" x14ac:dyDescent="0.3">
      <c r="B209" s="80" t="s">
        <v>56</v>
      </c>
      <c r="C209" s="81" t="s">
        <v>63</v>
      </c>
      <c r="D209" s="80" t="s">
        <v>50</v>
      </c>
      <c r="E209" s="80">
        <v>100</v>
      </c>
      <c r="F209" s="82" t="s">
        <v>102</v>
      </c>
      <c r="G209" s="79">
        <v>0</v>
      </c>
      <c r="H209" s="82" t="s">
        <v>47</v>
      </c>
      <c r="I209" s="87">
        <v>35.013725973691798</v>
      </c>
      <c r="J209" s="77" t="s">
        <v>9</v>
      </c>
    </row>
    <row r="210" spans="2:10" x14ac:dyDescent="0.25">
      <c r="B210" s="71" t="s">
        <v>56</v>
      </c>
      <c r="C210" s="72" t="s">
        <v>8</v>
      </c>
      <c r="D210" s="71" t="s">
        <v>48</v>
      </c>
      <c r="E210" s="71">
        <v>0</v>
      </c>
      <c r="F210" s="73" t="s">
        <v>102</v>
      </c>
      <c r="G210" s="75">
        <v>0</v>
      </c>
      <c r="H210" s="73" t="s">
        <v>47</v>
      </c>
      <c r="I210" s="85">
        <v>27.232431126819414</v>
      </c>
      <c r="J210" s="73" t="s">
        <v>9</v>
      </c>
    </row>
    <row r="211" spans="2:10" x14ac:dyDescent="0.25">
      <c r="B211" s="76" t="s">
        <v>56</v>
      </c>
      <c r="C211" s="90" t="s">
        <v>8</v>
      </c>
      <c r="D211" s="76" t="s">
        <v>48</v>
      </c>
      <c r="E211" s="76">
        <v>50</v>
      </c>
      <c r="F211" s="77" t="s">
        <v>102</v>
      </c>
      <c r="G211" s="79">
        <v>0</v>
      </c>
      <c r="H211" s="77" t="s">
        <v>47</v>
      </c>
      <c r="I211" s="86">
        <v>26.71972522196695</v>
      </c>
      <c r="J211" s="77" t="s">
        <v>9</v>
      </c>
    </row>
    <row r="212" spans="2:10" x14ac:dyDescent="0.25">
      <c r="B212" s="76" t="s">
        <v>56</v>
      </c>
      <c r="C212" s="90" t="s">
        <v>8</v>
      </c>
      <c r="D212" s="76" t="s">
        <v>48</v>
      </c>
      <c r="E212" s="76">
        <v>100</v>
      </c>
      <c r="F212" s="77" t="s">
        <v>102</v>
      </c>
      <c r="G212" s="79">
        <v>0</v>
      </c>
      <c r="H212" s="77" t="s">
        <v>47</v>
      </c>
      <c r="I212" s="86">
        <v>26.479860774163189</v>
      </c>
      <c r="J212" s="77" t="s">
        <v>9</v>
      </c>
    </row>
    <row r="213" spans="2:10" x14ac:dyDescent="0.25">
      <c r="B213" s="76" t="s">
        <v>56</v>
      </c>
      <c r="C213" s="90" t="s">
        <v>8</v>
      </c>
      <c r="D213" s="76" t="s">
        <v>49</v>
      </c>
      <c r="E213" s="76">
        <v>0</v>
      </c>
      <c r="F213" s="77" t="s">
        <v>102</v>
      </c>
      <c r="G213" s="79">
        <v>0</v>
      </c>
      <c r="H213" s="77" t="s">
        <v>47</v>
      </c>
      <c r="I213" s="86">
        <v>26.279232336763648</v>
      </c>
      <c r="J213" s="77" t="s">
        <v>9</v>
      </c>
    </row>
    <row r="214" spans="2:10" x14ac:dyDescent="0.25">
      <c r="B214" s="76" t="s">
        <v>56</v>
      </c>
      <c r="C214" s="90" t="s">
        <v>8</v>
      </c>
      <c r="D214" s="76" t="s">
        <v>49</v>
      </c>
      <c r="E214" s="76">
        <v>50</v>
      </c>
      <c r="F214" s="77" t="s">
        <v>102</v>
      </c>
      <c r="G214" s="79">
        <v>0</v>
      </c>
      <c r="H214" s="77" t="s">
        <v>47</v>
      </c>
      <c r="I214" s="86">
        <v>26.038905017119674</v>
      </c>
      <c r="J214" s="77" t="s">
        <v>9</v>
      </c>
    </row>
    <row r="215" spans="2:10" x14ac:dyDescent="0.25">
      <c r="B215" s="76" t="s">
        <v>56</v>
      </c>
      <c r="C215" s="90" t="s">
        <v>8</v>
      </c>
      <c r="D215" s="76" t="s">
        <v>49</v>
      </c>
      <c r="E215" s="76">
        <v>100</v>
      </c>
      <c r="F215" s="77" t="s">
        <v>102</v>
      </c>
      <c r="G215" s="79">
        <v>0</v>
      </c>
      <c r="H215" s="77" t="s">
        <v>47</v>
      </c>
      <c r="I215" s="86">
        <v>26.106745253677623</v>
      </c>
      <c r="J215" s="77" t="s">
        <v>9</v>
      </c>
    </row>
    <row r="216" spans="2:10" x14ac:dyDescent="0.25">
      <c r="B216" s="76" t="s">
        <v>56</v>
      </c>
      <c r="C216" s="90" t="s">
        <v>8</v>
      </c>
      <c r="D216" s="76" t="s">
        <v>50</v>
      </c>
      <c r="E216" s="76">
        <v>0</v>
      </c>
      <c r="F216" s="77" t="s">
        <v>102</v>
      </c>
      <c r="G216" s="79">
        <v>0</v>
      </c>
      <c r="H216" s="77" t="s">
        <v>47</v>
      </c>
      <c r="I216" s="86">
        <v>35.183085558440816</v>
      </c>
      <c r="J216" s="77" t="s">
        <v>9</v>
      </c>
    </row>
    <row r="217" spans="2:10" x14ac:dyDescent="0.25">
      <c r="B217" s="76" t="s">
        <v>56</v>
      </c>
      <c r="C217" s="90" t="s">
        <v>8</v>
      </c>
      <c r="D217" s="76" t="s">
        <v>50</v>
      </c>
      <c r="E217" s="76">
        <v>50</v>
      </c>
      <c r="F217" s="77" t="s">
        <v>102</v>
      </c>
      <c r="G217" s="79">
        <v>0</v>
      </c>
      <c r="H217" s="77" t="s">
        <v>47</v>
      </c>
      <c r="I217" s="86">
        <v>35.098465893710831</v>
      </c>
      <c r="J217" s="77" t="s">
        <v>9</v>
      </c>
    </row>
    <row r="218" spans="2:10" ht="15.75" thickBot="1" x14ac:dyDescent="0.3">
      <c r="B218" s="80" t="s">
        <v>56</v>
      </c>
      <c r="C218" s="81" t="s">
        <v>8</v>
      </c>
      <c r="D218" s="76" t="s">
        <v>50</v>
      </c>
      <c r="E218" s="80">
        <v>100</v>
      </c>
      <c r="F218" s="82" t="s">
        <v>102</v>
      </c>
      <c r="G218" s="84">
        <v>0</v>
      </c>
      <c r="H218" s="82" t="s">
        <v>47</v>
      </c>
      <c r="I218" s="87">
        <v>34.995206748593731</v>
      </c>
      <c r="J218" s="77" t="s">
        <v>9</v>
      </c>
    </row>
    <row r="219" spans="2:10" x14ac:dyDescent="0.25">
      <c r="B219" s="76" t="s">
        <v>56</v>
      </c>
      <c r="C219" s="72" t="s">
        <v>80</v>
      </c>
      <c r="D219" s="71" t="s">
        <v>48</v>
      </c>
      <c r="E219" s="71">
        <v>0</v>
      </c>
      <c r="F219" s="73" t="s">
        <v>102</v>
      </c>
      <c r="G219" s="74">
        <v>0</v>
      </c>
      <c r="H219" s="73" t="s">
        <v>47</v>
      </c>
      <c r="I219" s="85">
        <v>1.1335880218155459</v>
      </c>
      <c r="J219" s="73" t="s">
        <v>6</v>
      </c>
    </row>
    <row r="220" spans="2:10" x14ac:dyDescent="0.25">
      <c r="B220" s="76" t="s">
        <v>56</v>
      </c>
      <c r="C220" s="90" t="s">
        <v>80</v>
      </c>
      <c r="D220" s="76" t="s">
        <v>48</v>
      </c>
      <c r="E220" s="76">
        <v>100</v>
      </c>
      <c r="F220" s="77" t="s">
        <v>102</v>
      </c>
      <c r="G220" s="78">
        <v>0</v>
      </c>
      <c r="H220" s="77" t="s">
        <v>47</v>
      </c>
      <c r="I220" s="86">
        <v>1.2709276750530667</v>
      </c>
      <c r="J220" s="77" t="s">
        <v>6</v>
      </c>
    </row>
    <row r="221" spans="2:10" x14ac:dyDescent="0.25">
      <c r="B221" s="76" t="s">
        <v>56</v>
      </c>
      <c r="C221" s="90" t="s">
        <v>80</v>
      </c>
      <c r="D221" s="76" t="s">
        <v>49</v>
      </c>
      <c r="E221" s="76">
        <v>0</v>
      </c>
      <c r="F221" s="77" t="s">
        <v>102</v>
      </c>
      <c r="G221" s="78">
        <v>0</v>
      </c>
      <c r="H221" s="77" t="s">
        <v>47</v>
      </c>
      <c r="I221" s="86">
        <v>1.5311186579872103</v>
      </c>
      <c r="J221" s="77" t="s">
        <v>6</v>
      </c>
    </row>
    <row r="222" spans="2:10" x14ac:dyDescent="0.25">
      <c r="B222" s="76" t="s">
        <v>56</v>
      </c>
      <c r="C222" s="90" t="s">
        <v>80</v>
      </c>
      <c r="D222" s="76" t="s">
        <v>49</v>
      </c>
      <c r="E222" s="76">
        <v>100</v>
      </c>
      <c r="F222" s="77" t="s">
        <v>102</v>
      </c>
      <c r="G222" s="78">
        <v>0</v>
      </c>
      <c r="H222" s="77" t="s">
        <v>47</v>
      </c>
      <c r="I222" s="86">
        <v>1.6272140073540011</v>
      </c>
      <c r="J222" s="77" t="s">
        <v>6</v>
      </c>
    </row>
    <row r="223" spans="2:10" x14ac:dyDescent="0.25">
      <c r="B223" s="76" t="s">
        <v>56</v>
      </c>
      <c r="C223" s="90" t="s">
        <v>80</v>
      </c>
      <c r="D223" s="76" t="s">
        <v>50</v>
      </c>
      <c r="E223" s="76">
        <v>0</v>
      </c>
      <c r="F223" s="77" t="s">
        <v>102</v>
      </c>
      <c r="G223" s="78">
        <v>0</v>
      </c>
      <c r="H223" s="77" t="s">
        <v>47</v>
      </c>
      <c r="I223" s="86">
        <v>2.1787980867074568</v>
      </c>
      <c r="J223" s="77" t="s">
        <v>6</v>
      </c>
    </row>
    <row r="224" spans="2:10" ht="15.75" thickBot="1" x14ac:dyDescent="0.3">
      <c r="B224" s="80" t="s">
        <v>56</v>
      </c>
      <c r="C224" s="90" t="s">
        <v>80</v>
      </c>
      <c r="D224" s="76" t="s">
        <v>50</v>
      </c>
      <c r="E224" s="76">
        <v>100</v>
      </c>
      <c r="F224" s="77" t="s">
        <v>102</v>
      </c>
      <c r="G224" s="83">
        <v>0</v>
      </c>
      <c r="H224" s="82" t="s">
        <v>47</v>
      </c>
      <c r="I224" s="86">
        <v>2.1842162446431264</v>
      </c>
      <c r="J224" s="77" t="s">
        <v>6</v>
      </c>
    </row>
    <row r="225" spans="2:10" x14ac:dyDescent="0.25">
      <c r="B225" s="76" t="s">
        <v>56</v>
      </c>
      <c r="C225" s="72" t="s">
        <v>81</v>
      </c>
      <c r="D225" s="71" t="s">
        <v>48</v>
      </c>
      <c r="E225" s="71">
        <v>0</v>
      </c>
      <c r="F225" s="73" t="s">
        <v>102</v>
      </c>
      <c r="G225" s="78">
        <v>0</v>
      </c>
      <c r="H225" s="77" t="s">
        <v>47</v>
      </c>
      <c r="I225" s="85">
        <v>23.990660017460257</v>
      </c>
      <c r="J225" s="73" t="s">
        <v>9</v>
      </c>
    </row>
    <row r="226" spans="2:10" x14ac:dyDescent="0.25">
      <c r="B226" s="76" t="s">
        <v>56</v>
      </c>
      <c r="C226" s="90" t="s">
        <v>81</v>
      </c>
      <c r="D226" s="76" t="s">
        <v>48</v>
      </c>
      <c r="E226" s="76">
        <v>100</v>
      </c>
      <c r="F226" s="77" t="s">
        <v>102</v>
      </c>
      <c r="G226" s="78">
        <v>0</v>
      </c>
      <c r="H226" s="77" t="s">
        <v>47</v>
      </c>
      <c r="I226" s="86">
        <v>26.315365004074302</v>
      </c>
      <c r="J226" s="77" t="s">
        <v>9</v>
      </c>
    </row>
    <row r="227" spans="2:10" x14ac:dyDescent="0.25">
      <c r="B227" s="76" t="s">
        <v>56</v>
      </c>
      <c r="C227" s="90" t="s">
        <v>81</v>
      </c>
      <c r="D227" s="76" t="s">
        <v>49</v>
      </c>
      <c r="E227" s="76">
        <v>0</v>
      </c>
      <c r="F227" s="77" t="s">
        <v>102</v>
      </c>
      <c r="G227" s="78">
        <v>0</v>
      </c>
      <c r="H227" s="77" t="s">
        <v>47</v>
      </c>
      <c r="I227" s="86">
        <v>29.581529768686394</v>
      </c>
      <c r="J227" s="77" t="s">
        <v>9</v>
      </c>
    </row>
    <row r="228" spans="2:10" x14ac:dyDescent="0.25">
      <c r="B228" s="76" t="s">
        <v>56</v>
      </c>
      <c r="C228" s="90" t="s">
        <v>81</v>
      </c>
      <c r="D228" s="76" t="s">
        <v>49</v>
      </c>
      <c r="E228" s="76">
        <v>100</v>
      </c>
      <c r="F228" s="77" t="s">
        <v>102</v>
      </c>
      <c r="G228" s="78">
        <v>0</v>
      </c>
      <c r="H228" s="77" t="s">
        <v>47</v>
      </c>
      <c r="I228" s="86">
        <v>29.575249821186549</v>
      </c>
      <c r="J228" s="77" t="s">
        <v>9</v>
      </c>
    </row>
    <row r="229" spans="2:10" x14ac:dyDescent="0.25">
      <c r="B229" s="76" t="s">
        <v>56</v>
      </c>
      <c r="C229" s="90" t="s">
        <v>81</v>
      </c>
      <c r="D229" s="76" t="s">
        <v>50</v>
      </c>
      <c r="E229" s="76">
        <v>0</v>
      </c>
      <c r="F229" s="77" t="s">
        <v>102</v>
      </c>
      <c r="G229" s="78">
        <v>0</v>
      </c>
      <c r="H229" s="77" t="s">
        <v>47</v>
      </c>
      <c r="I229" s="86">
        <v>41.338612325860979</v>
      </c>
      <c r="J229" s="77" t="s">
        <v>9</v>
      </c>
    </row>
    <row r="230" spans="2:10" ht="15.75" thickBot="1" x14ac:dyDescent="0.3">
      <c r="B230" s="80" t="s">
        <v>56</v>
      </c>
      <c r="C230" s="90" t="s">
        <v>81</v>
      </c>
      <c r="D230" s="76" t="s">
        <v>50</v>
      </c>
      <c r="E230" s="76">
        <v>100</v>
      </c>
      <c r="F230" s="77" t="s">
        <v>102</v>
      </c>
      <c r="G230" s="78">
        <v>0</v>
      </c>
      <c r="H230" s="82" t="s">
        <v>47</v>
      </c>
      <c r="I230" s="86">
        <v>39.847111168219826</v>
      </c>
      <c r="J230" s="77" t="s">
        <v>9</v>
      </c>
    </row>
    <row r="231" spans="2:10" x14ac:dyDescent="0.25">
      <c r="B231" s="71" t="s">
        <v>57</v>
      </c>
      <c r="C231" s="72" t="s">
        <v>46</v>
      </c>
      <c r="D231" s="71" t="s">
        <v>48</v>
      </c>
      <c r="E231" s="71">
        <v>0</v>
      </c>
      <c r="F231" s="73" t="s">
        <v>102</v>
      </c>
      <c r="G231" s="74">
        <v>224.60000000000002</v>
      </c>
      <c r="H231" s="73" t="s">
        <v>47</v>
      </c>
      <c r="I231" s="85">
        <v>9.0401000000000025</v>
      </c>
      <c r="J231" s="73" t="s">
        <v>4</v>
      </c>
    </row>
    <row r="232" spans="2:10" x14ac:dyDescent="0.25">
      <c r="B232" s="76" t="s">
        <v>57</v>
      </c>
      <c r="C232" s="90" t="s">
        <v>46</v>
      </c>
      <c r="D232" s="76" t="s">
        <v>48</v>
      </c>
      <c r="E232" s="76">
        <v>50</v>
      </c>
      <c r="F232" s="77" t="s">
        <v>102</v>
      </c>
      <c r="G232" s="78">
        <v>245.5</v>
      </c>
      <c r="H232" s="77" t="s">
        <v>47</v>
      </c>
      <c r="I232" s="86">
        <v>9.8825000000000003</v>
      </c>
      <c r="J232" s="77" t="s">
        <v>4</v>
      </c>
    </row>
    <row r="233" spans="2:10" x14ac:dyDescent="0.25">
      <c r="B233" s="76" t="s">
        <v>57</v>
      </c>
      <c r="C233" s="90" t="s">
        <v>46</v>
      </c>
      <c r="D233" s="76" t="s">
        <v>48</v>
      </c>
      <c r="E233" s="76">
        <v>100</v>
      </c>
      <c r="F233" s="77" t="s">
        <v>102</v>
      </c>
      <c r="G233" s="78">
        <v>268.5</v>
      </c>
      <c r="H233" s="77" t="s">
        <v>47</v>
      </c>
      <c r="I233" s="86">
        <v>10.812799999999999</v>
      </c>
      <c r="J233" s="77" t="s">
        <v>4</v>
      </c>
    </row>
    <row r="234" spans="2:10" x14ac:dyDescent="0.25">
      <c r="B234" s="76" t="s">
        <v>57</v>
      </c>
      <c r="C234" s="90" t="s">
        <v>46</v>
      </c>
      <c r="D234" s="76" t="s">
        <v>49</v>
      </c>
      <c r="E234" s="76">
        <v>0</v>
      </c>
      <c r="F234" s="77" t="s">
        <v>102</v>
      </c>
      <c r="G234" s="78">
        <v>181.75</v>
      </c>
      <c r="H234" s="77" t="s">
        <v>47</v>
      </c>
      <c r="I234" s="86">
        <v>7.3194999999999997</v>
      </c>
      <c r="J234" s="77" t="s">
        <v>4</v>
      </c>
    </row>
    <row r="235" spans="2:10" x14ac:dyDescent="0.25">
      <c r="B235" s="76" t="s">
        <v>57</v>
      </c>
      <c r="C235" s="90" t="s">
        <v>46</v>
      </c>
      <c r="D235" s="76" t="s">
        <v>49</v>
      </c>
      <c r="E235" s="76">
        <v>50</v>
      </c>
      <c r="F235" s="77" t="s">
        <v>102</v>
      </c>
      <c r="G235" s="78">
        <v>195.25</v>
      </c>
      <c r="H235" s="77" t="s">
        <v>47</v>
      </c>
      <c r="I235" s="86">
        <v>7.8622499999999995</v>
      </c>
      <c r="J235" s="77" t="s">
        <v>4</v>
      </c>
    </row>
    <row r="236" spans="2:10" x14ac:dyDescent="0.25">
      <c r="B236" s="76" t="s">
        <v>57</v>
      </c>
      <c r="C236" s="90" t="s">
        <v>46</v>
      </c>
      <c r="D236" s="76" t="s">
        <v>49</v>
      </c>
      <c r="E236" s="76">
        <v>100</v>
      </c>
      <c r="F236" s="77" t="s">
        <v>102</v>
      </c>
      <c r="G236" s="78">
        <v>211</v>
      </c>
      <c r="H236" s="77" t="s">
        <v>47</v>
      </c>
      <c r="I236" s="86">
        <v>8.48475</v>
      </c>
      <c r="J236" s="77" t="s">
        <v>4</v>
      </c>
    </row>
    <row r="237" spans="2:10" x14ac:dyDescent="0.25">
      <c r="B237" s="76" t="s">
        <v>57</v>
      </c>
      <c r="C237" s="90" t="s">
        <v>46</v>
      </c>
      <c r="D237" s="76" t="s">
        <v>50</v>
      </c>
      <c r="E237" s="76">
        <v>0</v>
      </c>
      <c r="F237" s="77" t="s">
        <v>102</v>
      </c>
      <c r="G237" s="78">
        <v>198</v>
      </c>
      <c r="H237" s="77" t="s">
        <v>47</v>
      </c>
      <c r="I237" s="86">
        <v>7.9429999999999996</v>
      </c>
      <c r="J237" s="77" t="s">
        <v>4</v>
      </c>
    </row>
    <row r="238" spans="2:10" x14ac:dyDescent="0.25">
      <c r="B238" s="76" t="s">
        <v>57</v>
      </c>
      <c r="C238" s="90" t="s">
        <v>46</v>
      </c>
      <c r="D238" s="76" t="s">
        <v>50</v>
      </c>
      <c r="E238" s="76">
        <v>50</v>
      </c>
      <c r="F238" s="77" t="s">
        <v>102</v>
      </c>
      <c r="G238" s="78">
        <v>203.5</v>
      </c>
      <c r="H238" s="77" t="s">
        <v>47</v>
      </c>
      <c r="I238" s="86">
        <v>8.1564999999999994</v>
      </c>
      <c r="J238" s="77" t="s">
        <v>4</v>
      </c>
    </row>
    <row r="239" spans="2:10" ht="15.75" thickBot="1" x14ac:dyDescent="0.3">
      <c r="B239" s="80" t="s">
        <v>57</v>
      </c>
      <c r="C239" s="81" t="s">
        <v>46</v>
      </c>
      <c r="D239" s="80" t="s">
        <v>50</v>
      </c>
      <c r="E239" s="80">
        <v>100</v>
      </c>
      <c r="F239" s="82" t="s">
        <v>102</v>
      </c>
      <c r="G239" s="83">
        <v>207</v>
      </c>
      <c r="H239" s="82" t="s">
        <v>47</v>
      </c>
      <c r="I239" s="87">
        <v>8.3224999999999998</v>
      </c>
      <c r="J239" s="82" t="s">
        <v>4</v>
      </c>
    </row>
    <row r="240" spans="2:10" x14ac:dyDescent="0.25">
      <c r="B240" s="76" t="s">
        <v>57</v>
      </c>
      <c r="C240" s="72" t="s">
        <v>7</v>
      </c>
      <c r="D240" s="71" t="s">
        <v>48</v>
      </c>
      <c r="E240" s="71">
        <v>0</v>
      </c>
      <c r="F240" s="73" t="s">
        <v>102</v>
      </c>
      <c r="G240" s="74">
        <v>224.70000000000002</v>
      </c>
      <c r="H240" s="73" t="s">
        <v>47</v>
      </c>
      <c r="I240" s="85">
        <v>8.2997000000000014</v>
      </c>
      <c r="J240" s="73" t="s">
        <v>4</v>
      </c>
    </row>
    <row r="241" spans="2:10" x14ac:dyDescent="0.25">
      <c r="B241" s="76" t="s">
        <v>57</v>
      </c>
      <c r="C241" s="90" t="s">
        <v>7</v>
      </c>
      <c r="D241" s="76" t="s">
        <v>48</v>
      </c>
      <c r="E241" s="76">
        <v>50</v>
      </c>
      <c r="F241" s="77" t="s">
        <v>102</v>
      </c>
      <c r="G241" s="78">
        <v>239.3</v>
      </c>
      <c r="H241" s="77" t="s">
        <v>47</v>
      </c>
      <c r="I241" s="86">
        <v>8.8276000000000003</v>
      </c>
      <c r="J241" s="77" t="s">
        <v>4</v>
      </c>
    </row>
    <row r="242" spans="2:10" x14ac:dyDescent="0.25">
      <c r="B242" s="76" t="s">
        <v>57</v>
      </c>
      <c r="C242" s="90" t="s">
        <v>7</v>
      </c>
      <c r="D242" s="76" t="s">
        <v>48</v>
      </c>
      <c r="E242" s="76">
        <v>100</v>
      </c>
      <c r="F242" s="77" t="s">
        <v>102</v>
      </c>
      <c r="G242" s="78">
        <v>254.40000000000003</v>
      </c>
      <c r="H242" s="77" t="s">
        <v>47</v>
      </c>
      <c r="I242" s="86">
        <v>9.3875000000000011</v>
      </c>
      <c r="J242" s="77" t="s">
        <v>4</v>
      </c>
    </row>
    <row r="243" spans="2:10" x14ac:dyDescent="0.25">
      <c r="B243" s="76" t="s">
        <v>57</v>
      </c>
      <c r="C243" s="90" t="s">
        <v>7</v>
      </c>
      <c r="D243" s="76" t="s">
        <v>49</v>
      </c>
      <c r="E243" s="76">
        <v>0</v>
      </c>
      <c r="F243" s="77" t="s">
        <v>102</v>
      </c>
      <c r="G243" s="78">
        <v>174</v>
      </c>
      <c r="H243" s="77" t="s">
        <v>47</v>
      </c>
      <c r="I243" s="86">
        <v>6.4197500000000005</v>
      </c>
      <c r="J243" s="77" t="s">
        <v>4</v>
      </c>
    </row>
    <row r="244" spans="2:10" x14ac:dyDescent="0.25">
      <c r="B244" s="76" t="s">
        <v>57</v>
      </c>
      <c r="C244" s="90" t="s">
        <v>7</v>
      </c>
      <c r="D244" s="76" t="s">
        <v>49</v>
      </c>
      <c r="E244" s="76">
        <v>50</v>
      </c>
      <c r="F244" s="77" t="s">
        <v>102</v>
      </c>
      <c r="G244" s="78">
        <v>185.5</v>
      </c>
      <c r="H244" s="77" t="s">
        <v>47</v>
      </c>
      <c r="I244" s="86">
        <v>6.84</v>
      </c>
      <c r="J244" s="77" t="s">
        <v>4</v>
      </c>
    </row>
    <row r="245" spans="2:10" x14ac:dyDescent="0.25">
      <c r="B245" s="76" t="s">
        <v>57</v>
      </c>
      <c r="C245" s="90" t="s">
        <v>7</v>
      </c>
      <c r="D245" s="76" t="s">
        <v>49</v>
      </c>
      <c r="E245" s="76">
        <v>100</v>
      </c>
      <c r="F245" s="77" t="s">
        <v>102</v>
      </c>
      <c r="G245" s="78">
        <v>196.75</v>
      </c>
      <c r="H245" s="77" t="s">
        <v>47</v>
      </c>
      <c r="I245" s="86">
        <v>7.2539999999999996</v>
      </c>
      <c r="J245" s="77" t="s">
        <v>4</v>
      </c>
    </row>
    <row r="246" spans="2:10" x14ac:dyDescent="0.25">
      <c r="B246" s="76" t="s">
        <v>57</v>
      </c>
      <c r="C246" s="90" t="s">
        <v>7</v>
      </c>
      <c r="D246" s="76" t="s">
        <v>50</v>
      </c>
      <c r="E246" s="76">
        <v>0</v>
      </c>
      <c r="F246" s="77" t="s">
        <v>102</v>
      </c>
      <c r="G246" s="78">
        <v>178</v>
      </c>
      <c r="H246" s="77" t="s">
        <v>47</v>
      </c>
      <c r="I246" s="86">
        <v>6.5545</v>
      </c>
      <c r="J246" s="77" t="s">
        <v>4</v>
      </c>
    </row>
    <row r="247" spans="2:10" x14ac:dyDescent="0.25">
      <c r="B247" s="76" t="s">
        <v>57</v>
      </c>
      <c r="C247" s="90" t="s">
        <v>7</v>
      </c>
      <c r="D247" s="76" t="s">
        <v>50</v>
      </c>
      <c r="E247" s="76">
        <v>50</v>
      </c>
      <c r="F247" s="77" t="s">
        <v>102</v>
      </c>
      <c r="G247" s="78">
        <v>181.5</v>
      </c>
      <c r="H247" s="77" t="s">
        <v>47</v>
      </c>
      <c r="I247" s="86">
        <v>6.694</v>
      </c>
      <c r="J247" s="77" t="s">
        <v>4</v>
      </c>
    </row>
    <row r="248" spans="2:10" ht="15.75" thickBot="1" x14ac:dyDescent="0.3">
      <c r="B248" s="80" t="s">
        <v>57</v>
      </c>
      <c r="C248" s="81" t="s">
        <v>7</v>
      </c>
      <c r="D248" s="80" t="s">
        <v>50</v>
      </c>
      <c r="E248" s="80">
        <v>100</v>
      </c>
      <c r="F248" s="82" t="s">
        <v>102</v>
      </c>
      <c r="G248" s="83">
        <v>185</v>
      </c>
      <c r="H248" s="82" t="s">
        <v>47</v>
      </c>
      <c r="I248" s="87">
        <v>6.8070000000000004</v>
      </c>
      <c r="J248" s="82" t="s">
        <v>4</v>
      </c>
    </row>
    <row r="249" spans="2:10" x14ac:dyDescent="0.25">
      <c r="B249" s="76" t="s">
        <v>57</v>
      </c>
      <c r="C249" s="72" t="s">
        <v>34</v>
      </c>
      <c r="D249" s="71" t="s">
        <v>48</v>
      </c>
      <c r="E249" s="71">
        <v>0</v>
      </c>
      <c r="F249" s="73" t="s">
        <v>102</v>
      </c>
      <c r="G249" s="74">
        <v>224.70000000000002</v>
      </c>
      <c r="H249" s="73" t="s">
        <v>47</v>
      </c>
      <c r="I249" s="85">
        <v>8.2997000000000014</v>
      </c>
      <c r="J249" s="73" t="s">
        <v>4</v>
      </c>
    </row>
    <row r="250" spans="2:10" x14ac:dyDescent="0.25">
      <c r="B250" s="76" t="s">
        <v>57</v>
      </c>
      <c r="C250" s="90" t="s">
        <v>34</v>
      </c>
      <c r="D250" s="76" t="s">
        <v>48</v>
      </c>
      <c r="E250" s="76">
        <v>50</v>
      </c>
      <c r="F250" s="77" t="s">
        <v>102</v>
      </c>
      <c r="G250" s="78">
        <v>239.3</v>
      </c>
      <c r="H250" s="77" t="s">
        <v>47</v>
      </c>
      <c r="I250" s="86">
        <v>8.8276000000000003</v>
      </c>
      <c r="J250" s="77" t="s">
        <v>4</v>
      </c>
    </row>
    <row r="251" spans="2:10" x14ac:dyDescent="0.25">
      <c r="B251" s="76" t="s">
        <v>57</v>
      </c>
      <c r="C251" s="90" t="s">
        <v>34</v>
      </c>
      <c r="D251" s="76" t="s">
        <v>48</v>
      </c>
      <c r="E251" s="76">
        <v>100</v>
      </c>
      <c r="F251" s="77" t="s">
        <v>102</v>
      </c>
      <c r="G251" s="78">
        <v>254.40000000000003</v>
      </c>
      <c r="H251" s="77" t="s">
        <v>47</v>
      </c>
      <c r="I251" s="86">
        <v>9.3875000000000011</v>
      </c>
      <c r="J251" s="77" t="s">
        <v>4</v>
      </c>
    </row>
    <row r="252" spans="2:10" x14ac:dyDescent="0.25">
      <c r="B252" s="76" t="s">
        <v>57</v>
      </c>
      <c r="C252" s="90" t="s">
        <v>34</v>
      </c>
      <c r="D252" s="76" t="s">
        <v>49</v>
      </c>
      <c r="E252" s="76">
        <v>0</v>
      </c>
      <c r="F252" s="77" t="s">
        <v>102</v>
      </c>
      <c r="G252" s="78">
        <v>174</v>
      </c>
      <c r="H252" s="77" t="s">
        <v>47</v>
      </c>
      <c r="I252" s="86">
        <v>6.4197500000000005</v>
      </c>
      <c r="J252" s="77" t="s">
        <v>4</v>
      </c>
    </row>
    <row r="253" spans="2:10" x14ac:dyDescent="0.25">
      <c r="B253" s="76" t="s">
        <v>57</v>
      </c>
      <c r="C253" s="90" t="s">
        <v>34</v>
      </c>
      <c r="D253" s="76" t="s">
        <v>49</v>
      </c>
      <c r="E253" s="76">
        <v>50</v>
      </c>
      <c r="F253" s="77" t="s">
        <v>102</v>
      </c>
      <c r="G253" s="78">
        <v>185.5</v>
      </c>
      <c r="H253" s="77" t="s">
        <v>47</v>
      </c>
      <c r="I253" s="86">
        <v>6.84</v>
      </c>
      <c r="J253" s="77" t="s">
        <v>4</v>
      </c>
    </row>
    <row r="254" spans="2:10" x14ac:dyDescent="0.25">
      <c r="B254" s="76" t="s">
        <v>57</v>
      </c>
      <c r="C254" s="90" t="s">
        <v>34</v>
      </c>
      <c r="D254" s="76" t="s">
        <v>49</v>
      </c>
      <c r="E254" s="76">
        <v>100</v>
      </c>
      <c r="F254" s="77" t="s">
        <v>102</v>
      </c>
      <c r="G254" s="78">
        <v>196.75</v>
      </c>
      <c r="H254" s="77" t="s">
        <v>47</v>
      </c>
      <c r="I254" s="86">
        <v>7.2539999999999996</v>
      </c>
      <c r="J254" s="77" t="s">
        <v>4</v>
      </c>
    </row>
    <row r="255" spans="2:10" x14ac:dyDescent="0.25">
      <c r="B255" s="76" t="s">
        <v>57</v>
      </c>
      <c r="C255" s="90" t="s">
        <v>34</v>
      </c>
      <c r="D255" s="76" t="s">
        <v>50</v>
      </c>
      <c r="E255" s="76">
        <v>0</v>
      </c>
      <c r="F255" s="77" t="s">
        <v>102</v>
      </c>
      <c r="G255" s="78">
        <v>178</v>
      </c>
      <c r="H255" s="77" t="s">
        <v>47</v>
      </c>
      <c r="I255" s="86">
        <v>6.5545</v>
      </c>
      <c r="J255" s="77" t="s">
        <v>4</v>
      </c>
    </row>
    <row r="256" spans="2:10" x14ac:dyDescent="0.25">
      <c r="B256" s="76" t="s">
        <v>57</v>
      </c>
      <c r="C256" s="90" t="s">
        <v>34</v>
      </c>
      <c r="D256" s="76" t="s">
        <v>50</v>
      </c>
      <c r="E256" s="76">
        <v>50</v>
      </c>
      <c r="F256" s="77" t="s">
        <v>102</v>
      </c>
      <c r="G256" s="78">
        <v>181.5</v>
      </c>
      <c r="H256" s="77" t="s">
        <v>47</v>
      </c>
      <c r="I256" s="86">
        <v>6.694</v>
      </c>
      <c r="J256" s="77" t="s">
        <v>4</v>
      </c>
    </row>
    <row r="257" spans="2:10" ht="15.75" thickBot="1" x14ac:dyDescent="0.3">
      <c r="B257" s="80" t="s">
        <v>57</v>
      </c>
      <c r="C257" s="81" t="s">
        <v>34</v>
      </c>
      <c r="D257" s="80" t="s">
        <v>50</v>
      </c>
      <c r="E257" s="80">
        <v>100</v>
      </c>
      <c r="F257" s="82" t="s">
        <v>102</v>
      </c>
      <c r="G257" s="83">
        <v>185</v>
      </c>
      <c r="H257" s="82" t="s">
        <v>47</v>
      </c>
      <c r="I257" s="87">
        <v>6.8070000000000004</v>
      </c>
      <c r="J257" s="82" t="s">
        <v>4</v>
      </c>
    </row>
    <row r="258" spans="2:10" x14ac:dyDescent="0.25">
      <c r="B258" s="76" t="s">
        <v>57</v>
      </c>
      <c r="C258" s="72" t="s">
        <v>60</v>
      </c>
      <c r="D258" s="71" t="s">
        <v>48</v>
      </c>
      <c r="E258" s="71">
        <v>0</v>
      </c>
      <c r="F258" s="73" t="s">
        <v>102</v>
      </c>
      <c r="G258" s="74">
        <v>176.40000000000003</v>
      </c>
      <c r="H258" s="73" t="s">
        <v>47</v>
      </c>
      <c r="I258" s="85">
        <v>7.1048000000000009</v>
      </c>
      <c r="J258" s="73" t="s">
        <v>4</v>
      </c>
    </row>
    <row r="259" spans="2:10" x14ac:dyDescent="0.25">
      <c r="B259" s="76" t="s">
        <v>57</v>
      </c>
      <c r="C259" s="90" t="s">
        <v>60</v>
      </c>
      <c r="D259" s="76" t="s">
        <v>48</v>
      </c>
      <c r="E259" s="76">
        <v>50</v>
      </c>
      <c r="F259" s="77" t="s">
        <v>102</v>
      </c>
      <c r="G259" s="78">
        <v>189.7</v>
      </c>
      <c r="H259" s="77" t="s">
        <v>47</v>
      </c>
      <c r="I259" s="86">
        <v>7.6432000000000002</v>
      </c>
      <c r="J259" s="77" t="s">
        <v>4</v>
      </c>
    </row>
    <row r="260" spans="2:10" x14ac:dyDescent="0.25">
      <c r="B260" s="76" t="s">
        <v>57</v>
      </c>
      <c r="C260" s="90" t="s">
        <v>60</v>
      </c>
      <c r="D260" s="76" t="s">
        <v>48</v>
      </c>
      <c r="E260" s="76">
        <v>100</v>
      </c>
      <c r="F260" s="77" t="s">
        <v>102</v>
      </c>
      <c r="G260" s="78">
        <v>209.39999999999998</v>
      </c>
      <c r="H260" s="77" t="s">
        <v>47</v>
      </c>
      <c r="I260" s="86">
        <v>8.4188000000000009</v>
      </c>
      <c r="J260" s="77" t="s">
        <v>4</v>
      </c>
    </row>
    <row r="261" spans="2:10" x14ac:dyDescent="0.25">
      <c r="B261" s="76" t="s">
        <v>57</v>
      </c>
      <c r="C261" s="90" t="s">
        <v>60</v>
      </c>
      <c r="D261" s="76" t="s">
        <v>49</v>
      </c>
      <c r="E261" s="76">
        <v>0</v>
      </c>
      <c r="F261" s="77" t="s">
        <v>102</v>
      </c>
      <c r="G261" s="78">
        <v>175.75</v>
      </c>
      <c r="H261" s="77" t="s">
        <v>47</v>
      </c>
      <c r="I261" s="86">
        <v>7.0672499999999996</v>
      </c>
      <c r="J261" s="77" t="s">
        <v>4</v>
      </c>
    </row>
    <row r="262" spans="2:10" x14ac:dyDescent="0.25">
      <c r="B262" s="76" t="s">
        <v>57</v>
      </c>
      <c r="C262" s="90" t="s">
        <v>60</v>
      </c>
      <c r="D262" s="76" t="s">
        <v>49</v>
      </c>
      <c r="E262" s="76">
        <v>50</v>
      </c>
      <c r="F262" s="77" t="s">
        <v>102</v>
      </c>
      <c r="G262" s="78">
        <v>186.25</v>
      </c>
      <c r="H262" s="77" t="s">
        <v>47</v>
      </c>
      <c r="I262" s="86">
        <v>7.4960000000000004</v>
      </c>
      <c r="J262" s="77" t="s">
        <v>4</v>
      </c>
    </row>
    <row r="263" spans="2:10" x14ac:dyDescent="0.25">
      <c r="B263" s="76" t="s">
        <v>57</v>
      </c>
      <c r="C263" s="90" t="s">
        <v>60</v>
      </c>
      <c r="D263" s="76" t="s">
        <v>49</v>
      </c>
      <c r="E263" s="76">
        <v>100</v>
      </c>
      <c r="F263" s="77" t="s">
        <v>102</v>
      </c>
      <c r="G263" s="78">
        <v>200.25</v>
      </c>
      <c r="H263" s="77" t="s">
        <v>47</v>
      </c>
      <c r="I263" s="86">
        <v>8.0489999999999995</v>
      </c>
      <c r="J263" s="77" t="s">
        <v>4</v>
      </c>
    </row>
    <row r="264" spans="2:10" x14ac:dyDescent="0.25">
      <c r="B264" s="76" t="s">
        <v>57</v>
      </c>
      <c r="C264" s="90" t="s">
        <v>60</v>
      </c>
      <c r="D264" s="76" t="s">
        <v>50</v>
      </c>
      <c r="E264" s="76">
        <v>0</v>
      </c>
      <c r="F264" s="77" t="s">
        <v>102</v>
      </c>
      <c r="G264" s="78">
        <v>193</v>
      </c>
      <c r="H264" s="77" t="s">
        <v>47</v>
      </c>
      <c r="I264" s="86">
        <v>7.7439999999999998</v>
      </c>
      <c r="J264" s="77" t="s">
        <v>4</v>
      </c>
    </row>
    <row r="265" spans="2:10" x14ac:dyDescent="0.25">
      <c r="B265" s="76" t="s">
        <v>57</v>
      </c>
      <c r="C265" s="90" t="s">
        <v>60</v>
      </c>
      <c r="D265" s="76" t="s">
        <v>50</v>
      </c>
      <c r="E265" s="76">
        <v>50</v>
      </c>
      <c r="F265" s="77" t="s">
        <v>102</v>
      </c>
      <c r="G265" s="78">
        <v>196</v>
      </c>
      <c r="H265" s="77" t="s">
        <v>47</v>
      </c>
      <c r="I265" s="86">
        <v>7.8734999999999999</v>
      </c>
      <c r="J265" s="77" t="s">
        <v>4</v>
      </c>
    </row>
    <row r="266" spans="2:10" ht="15.75" thickBot="1" x14ac:dyDescent="0.3">
      <c r="B266" s="80" t="s">
        <v>57</v>
      </c>
      <c r="C266" s="81" t="s">
        <v>60</v>
      </c>
      <c r="D266" s="80" t="s">
        <v>50</v>
      </c>
      <c r="E266" s="80">
        <v>100</v>
      </c>
      <c r="F266" s="82" t="s">
        <v>102</v>
      </c>
      <c r="G266" s="83">
        <v>198.5</v>
      </c>
      <c r="H266" s="82" t="s">
        <v>47</v>
      </c>
      <c r="I266" s="87">
        <v>7.9569999999999999</v>
      </c>
      <c r="J266" s="82" t="s">
        <v>4</v>
      </c>
    </row>
    <row r="267" spans="2:10" x14ac:dyDescent="0.25">
      <c r="B267" s="76" t="s">
        <v>57</v>
      </c>
      <c r="C267" s="72" t="s">
        <v>61</v>
      </c>
      <c r="D267" s="71" t="s">
        <v>48</v>
      </c>
      <c r="E267" s="71">
        <v>0</v>
      </c>
      <c r="F267" s="73" t="s">
        <v>102</v>
      </c>
      <c r="G267" s="74">
        <v>141.60000000000002</v>
      </c>
      <c r="H267" s="73" t="s">
        <v>47</v>
      </c>
      <c r="I267" s="85">
        <v>5.6955000000000009</v>
      </c>
      <c r="J267" s="73" t="s">
        <v>4</v>
      </c>
    </row>
    <row r="268" spans="2:10" x14ac:dyDescent="0.25">
      <c r="B268" s="76" t="s">
        <v>57</v>
      </c>
      <c r="C268" s="90" t="s">
        <v>61</v>
      </c>
      <c r="D268" s="76" t="s">
        <v>48</v>
      </c>
      <c r="E268" s="76">
        <v>50</v>
      </c>
      <c r="F268" s="77" t="s">
        <v>102</v>
      </c>
      <c r="G268" s="78">
        <v>141.1</v>
      </c>
      <c r="H268" s="77" t="s">
        <v>47</v>
      </c>
      <c r="I268" s="86">
        <v>5.6816000000000004</v>
      </c>
      <c r="J268" s="77" t="s">
        <v>4</v>
      </c>
    </row>
    <row r="269" spans="2:10" x14ac:dyDescent="0.25">
      <c r="B269" s="76" t="s">
        <v>57</v>
      </c>
      <c r="C269" s="90" t="s">
        <v>61</v>
      </c>
      <c r="D269" s="76" t="s">
        <v>48</v>
      </c>
      <c r="E269" s="76">
        <v>100</v>
      </c>
      <c r="F269" s="77" t="s">
        <v>102</v>
      </c>
      <c r="G269" s="78">
        <v>149.80000000000001</v>
      </c>
      <c r="H269" s="77" t="s">
        <v>47</v>
      </c>
      <c r="I269" s="86">
        <v>6.0251999999999999</v>
      </c>
      <c r="J269" s="77" t="s">
        <v>4</v>
      </c>
    </row>
    <row r="270" spans="2:10" x14ac:dyDescent="0.25">
      <c r="B270" s="76" t="s">
        <v>57</v>
      </c>
      <c r="C270" s="90" t="s">
        <v>61</v>
      </c>
      <c r="D270" s="76" t="s">
        <v>49</v>
      </c>
      <c r="E270" s="76">
        <v>0</v>
      </c>
      <c r="F270" s="77" t="s">
        <v>102</v>
      </c>
      <c r="G270" s="78">
        <v>153</v>
      </c>
      <c r="H270" s="77" t="s">
        <v>47</v>
      </c>
      <c r="I270" s="86">
        <v>6.14825</v>
      </c>
      <c r="J270" s="77" t="s">
        <v>4</v>
      </c>
    </row>
    <row r="271" spans="2:10" x14ac:dyDescent="0.25">
      <c r="B271" s="76" t="s">
        <v>57</v>
      </c>
      <c r="C271" s="90" t="s">
        <v>61</v>
      </c>
      <c r="D271" s="76" t="s">
        <v>49</v>
      </c>
      <c r="E271" s="76">
        <v>50</v>
      </c>
      <c r="F271" s="77" t="s">
        <v>102</v>
      </c>
      <c r="G271" s="78">
        <v>163.5</v>
      </c>
      <c r="H271" s="77" t="s">
        <v>47</v>
      </c>
      <c r="I271" s="86">
        <v>6.5847499999999997</v>
      </c>
      <c r="J271" s="77" t="s">
        <v>4</v>
      </c>
    </row>
    <row r="272" spans="2:10" x14ac:dyDescent="0.25">
      <c r="B272" s="76" t="s">
        <v>57</v>
      </c>
      <c r="C272" s="90" t="s">
        <v>61</v>
      </c>
      <c r="D272" s="76" t="s">
        <v>49</v>
      </c>
      <c r="E272" s="76">
        <v>100</v>
      </c>
      <c r="F272" s="77" t="s">
        <v>102</v>
      </c>
      <c r="G272" s="78">
        <v>174.25</v>
      </c>
      <c r="H272" s="77" t="s">
        <v>47</v>
      </c>
      <c r="I272" s="86">
        <v>7.0117500000000001</v>
      </c>
      <c r="J272" s="77" t="s">
        <v>4</v>
      </c>
    </row>
    <row r="273" spans="2:10" x14ac:dyDescent="0.25">
      <c r="B273" s="76" t="s">
        <v>57</v>
      </c>
      <c r="C273" s="90" t="s">
        <v>61</v>
      </c>
      <c r="D273" s="76" t="s">
        <v>50</v>
      </c>
      <c r="E273" s="76">
        <v>0</v>
      </c>
      <c r="F273" s="77" t="s">
        <v>102</v>
      </c>
      <c r="G273" s="78">
        <v>178.5</v>
      </c>
      <c r="H273" s="77" t="s">
        <v>47</v>
      </c>
      <c r="I273" s="86">
        <v>7.1710000000000003</v>
      </c>
      <c r="J273" s="77" t="s">
        <v>4</v>
      </c>
    </row>
    <row r="274" spans="2:10" x14ac:dyDescent="0.25">
      <c r="B274" s="76" t="s">
        <v>57</v>
      </c>
      <c r="C274" s="90" t="s">
        <v>61</v>
      </c>
      <c r="D274" s="76" t="s">
        <v>50</v>
      </c>
      <c r="E274" s="76">
        <v>50</v>
      </c>
      <c r="F274" s="77" t="s">
        <v>102</v>
      </c>
      <c r="G274" s="78">
        <v>177</v>
      </c>
      <c r="H274" s="77" t="s">
        <v>47</v>
      </c>
      <c r="I274" s="86">
        <v>7.1144999999999996</v>
      </c>
      <c r="J274" s="77" t="s">
        <v>4</v>
      </c>
    </row>
    <row r="275" spans="2:10" ht="15.75" thickBot="1" x14ac:dyDescent="0.3">
      <c r="B275" s="80" t="s">
        <v>57</v>
      </c>
      <c r="C275" s="81" t="s">
        <v>61</v>
      </c>
      <c r="D275" s="80" t="s">
        <v>50</v>
      </c>
      <c r="E275" s="80">
        <v>100</v>
      </c>
      <c r="F275" s="82" t="s">
        <v>102</v>
      </c>
      <c r="G275" s="83">
        <v>179.5</v>
      </c>
      <c r="H275" s="82" t="s">
        <v>47</v>
      </c>
      <c r="I275" s="87">
        <v>7.1995000000000005</v>
      </c>
      <c r="J275" s="82" t="s">
        <v>4</v>
      </c>
    </row>
    <row r="276" spans="2:10" x14ac:dyDescent="0.25">
      <c r="B276" s="76" t="s">
        <v>57</v>
      </c>
      <c r="C276" s="72" t="s">
        <v>62</v>
      </c>
      <c r="D276" s="71" t="s">
        <v>48</v>
      </c>
      <c r="E276" s="71">
        <v>0</v>
      </c>
      <c r="F276" s="73" t="s">
        <v>102</v>
      </c>
      <c r="G276" s="74">
        <v>140.9</v>
      </c>
      <c r="H276" s="73" t="s">
        <v>47</v>
      </c>
      <c r="I276" s="85">
        <v>5.67</v>
      </c>
      <c r="J276" s="73" t="s">
        <v>4</v>
      </c>
    </row>
    <row r="277" spans="2:10" x14ac:dyDescent="0.25">
      <c r="B277" s="76" t="s">
        <v>57</v>
      </c>
      <c r="C277" s="90" t="s">
        <v>62</v>
      </c>
      <c r="D277" s="76" t="s">
        <v>48</v>
      </c>
      <c r="E277" s="76">
        <v>50</v>
      </c>
      <c r="F277" s="77" t="s">
        <v>102</v>
      </c>
      <c r="G277" s="78">
        <v>143.30000000000001</v>
      </c>
      <c r="H277" s="77" t="s">
        <v>47</v>
      </c>
      <c r="I277" s="86">
        <v>5.7600999999999996</v>
      </c>
      <c r="J277" s="77" t="s">
        <v>4</v>
      </c>
    </row>
    <row r="278" spans="2:10" x14ac:dyDescent="0.25">
      <c r="B278" s="76" t="s">
        <v>57</v>
      </c>
      <c r="C278" s="90" t="s">
        <v>62</v>
      </c>
      <c r="D278" s="76" t="s">
        <v>48</v>
      </c>
      <c r="E278" s="76">
        <v>100</v>
      </c>
      <c r="F278" s="77" t="s">
        <v>102</v>
      </c>
      <c r="G278" s="78">
        <v>148.4</v>
      </c>
      <c r="H278" s="77" t="s">
        <v>47</v>
      </c>
      <c r="I278" s="86">
        <v>5.9658000000000007</v>
      </c>
      <c r="J278" s="77" t="s">
        <v>4</v>
      </c>
    </row>
    <row r="279" spans="2:10" x14ac:dyDescent="0.25">
      <c r="B279" s="76" t="s">
        <v>57</v>
      </c>
      <c r="C279" s="90" t="s">
        <v>62</v>
      </c>
      <c r="D279" s="76" t="s">
        <v>49</v>
      </c>
      <c r="E279" s="76">
        <v>0</v>
      </c>
      <c r="F279" s="77" t="s">
        <v>102</v>
      </c>
      <c r="G279" s="78">
        <v>148.75</v>
      </c>
      <c r="H279" s="77" t="s">
        <v>47</v>
      </c>
      <c r="I279" s="86">
        <v>5.9842500000000003</v>
      </c>
      <c r="J279" s="77" t="s">
        <v>4</v>
      </c>
    </row>
    <row r="280" spans="2:10" x14ac:dyDescent="0.25">
      <c r="B280" s="76" t="s">
        <v>57</v>
      </c>
      <c r="C280" s="90" t="s">
        <v>62</v>
      </c>
      <c r="D280" s="76" t="s">
        <v>49</v>
      </c>
      <c r="E280" s="76">
        <v>50</v>
      </c>
      <c r="F280" s="77" t="s">
        <v>102</v>
      </c>
      <c r="G280" s="78">
        <v>159</v>
      </c>
      <c r="H280" s="77" t="s">
        <v>47</v>
      </c>
      <c r="I280" s="86">
        <v>6.39175</v>
      </c>
      <c r="J280" s="77" t="s">
        <v>4</v>
      </c>
    </row>
    <row r="281" spans="2:10" x14ac:dyDescent="0.25">
      <c r="B281" s="76" t="s">
        <v>57</v>
      </c>
      <c r="C281" s="90" t="s">
        <v>62</v>
      </c>
      <c r="D281" s="76" t="s">
        <v>49</v>
      </c>
      <c r="E281" s="76">
        <v>100</v>
      </c>
      <c r="F281" s="77" t="s">
        <v>102</v>
      </c>
      <c r="G281" s="78">
        <v>168.5</v>
      </c>
      <c r="H281" s="77" t="s">
        <v>47</v>
      </c>
      <c r="I281" s="86">
        <v>6.7805</v>
      </c>
      <c r="J281" s="77" t="s">
        <v>4</v>
      </c>
    </row>
    <row r="282" spans="2:10" x14ac:dyDescent="0.25">
      <c r="B282" s="76" t="s">
        <v>57</v>
      </c>
      <c r="C282" s="90" t="s">
        <v>62</v>
      </c>
      <c r="D282" s="76" t="s">
        <v>50</v>
      </c>
      <c r="E282" s="76">
        <v>0</v>
      </c>
      <c r="F282" s="77" t="s">
        <v>102</v>
      </c>
      <c r="G282" s="78">
        <v>187</v>
      </c>
      <c r="H282" s="77" t="s">
        <v>47</v>
      </c>
      <c r="I282" s="86">
        <v>7.5104999999999995</v>
      </c>
      <c r="J282" s="77" t="s">
        <v>4</v>
      </c>
    </row>
    <row r="283" spans="2:10" x14ac:dyDescent="0.25">
      <c r="B283" s="76" t="s">
        <v>57</v>
      </c>
      <c r="C283" s="90" t="s">
        <v>62</v>
      </c>
      <c r="D283" s="76" t="s">
        <v>50</v>
      </c>
      <c r="E283" s="76">
        <v>50</v>
      </c>
      <c r="F283" s="77" t="s">
        <v>102</v>
      </c>
      <c r="G283" s="78">
        <v>191.5</v>
      </c>
      <c r="H283" s="77" t="s">
        <v>47</v>
      </c>
      <c r="I283" s="86">
        <v>7.6970000000000001</v>
      </c>
      <c r="J283" s="77" t="s">
        <v>4</v>
      </c>
    </row>
    <row r="284" spans="2:10" ht="15.75" thickBot="1" x14ac:dyDescent="0.3">
      <c r="B284" s="80" t="s">
        <v>57</v>
      </c>
      <c r="C284" s="81" t="s">
        <v>62</v>
      </c>
      <c r="D284" s="76" t="s">
        <v>50</v>
      </c>
      <c r="E284" s="80">
        <v>100</v>
      </c>
      <c r="F284" s="82" t="s">
        <v>102</v>
      </c>
      <c r="G284" s="83">
        <v>197</v>
      </c>
      <c r="H284" s="82" t="s">
        <v>47</v>
      </c>
      <c r="I284" s="87">
        <v>7.9184999999999999</v>
      </c>
      <c r="J284" s="82" t="s">
        <v>4</v>
      </c>
    </row>
    <row r="285" spans="2:10" x14ac:dyDescent="0.25">
      <c r="B285" s="71" t="s">
        <v>57</v>
      </c>
      <c r="C285" s="72" t="s">
        <v>63</v>
      </c>
      <c r="D285" s="71" t="s">
        <v>48</v>
      </c>
      <c r="E285" s="71">
        <v>0</v>
      </c>
      <c r="F285" s="73" t="s">
        <v>102</v>
      </c>
      <c r="G285" s="75">
        <v>10.703803465735671</v>
      </c>
      <c r="H285" s="73" t="s">
        <v>47</v>
      </c>
      <c r="I285" s="85">
        <v>25.197277461712975</v>
      </c>
      <c r="J285" s="73" t="s">
        <v>9</v>
      </c>
    </row>
    <row r="286" spans="2:10" x14ac:dyDescent="0.25">
      <c r="B286" s="76" t="s">
        <v>57</v>
      </c>
      <c r="C286" s="90" t="s">
        <v>63</v>
      </c>
      <c r="D286" s="76" t="s">
        <v>48</v>
      </c>
      <c r="E286" s="76">
        <v>50</v>
      </c>
      <c r="F286" s="77" t="s">
        <v>102</v>
      </c>
      <c r="G286" s="79">
        <v>10.50868046280924</v>
      </c>
      <c r="H286" s="77" t="s">
        <v>47</v>
      </c>
      <c r="I286" s="86">
        <v>24.737948358778812</v>
      </c>
      <c r="J286" s="77" t="s">
        <v>9</v>
      </c>
    </row>
    <row r="287" spans="2:10" x14ac:dyDescent="0.25">
      <c r="B287" s="76" t="s">
        <v>57</v>
      </c>
      <c r="C287" s="90" t="s">
        <v>63</v>
      </c>
      <c r="D287" s="76" t="s">
        <v>48</v>
      </c>
      <c r="E287" s="76">
        <v>100</v>
      </c>
      <c r="F287" s="77" t="s">
        <v>102</v>
      </c>
      <c r="G287" s="79">
        <v>10.330640883259331</v>
      </c>
      <c r="H287" s="77" t="s">
        <v>47</v>
      </c>
      <c r="I287" s="86">
        <v>24.318834470949461</v>
      </c>
      <c r="J287" s="77" t="s">
        <v>9</v>
      </c>
    </row>
    <row r="288" spans="2:10" x14ac:dyDescent="0.25">
      <c r="B288" s="76" t="s">
        <v>57</v>
      </c>
      <c r="C288" s="90" t="s">
        <v>63</v>
      </c>
      <c r="D288" s="76" t="s">
        <v>49</v>
      </c>
      <c r="E288" s="76">
        <v>0</v>
      </c>
      <c r="F288" s="77" t="s">
        <v>102</v>
      </c>
      <c r="G288" s="79">
        <v>8.8563110254667645</v>
      </c>
      <c r="H288" s="77" t="s">
        <v>47</v>
      </c>
      <c r="I288" s="86">
        <v>20.848189796296527</v>
      </c>
      <c r="J288" s="77" t="s">
        <v>9</v>
      </c>
    </row>
    <row r="289" spans="2:10" x14ac:dyDescent="0.25">
      <c r="B289" s="76" t="s">
        <v>57</v>
      </c>
      <c r="C289" s="90" t="s">
        <v>63</v>
      </c>
      <c r="D289" s="76" t="s">
        <v>49</v>
      </c>
      <c r="E289" s="76">
        <v>50</v>
      </c>
      <c r="F289" s="77" t="s">
        <v>102</v>
      </c>
      <c r="G289" s="79">
        <v>8.7343118484765547</v>
      </c>
      <c r="H289" s="77" t="s">
        <v>47</v>
      </c>
      <c r="I289" s="86">
        <v>20.56099776006722</v>
      </c>
      <c r="J289" s="77" t="s">
        <v>9</v>
      </c>
    </row>
    <row r="290" spans="2:10" x14ac:dyDescent="0.25">
      <c r="B290" s="76" t="s">
        <v>57</v>
      </c>
      <c r="C290" s="90" t="s">
        <v>63</v>
      </c>
      <c r="D290" s="76" t="s">
        <v>49</v>
      </c>
      <c r="E290" s="76">
        <v>100</v>
      </c>
      <c r="F290" s="77" t="s">
        <v>102</v>
      </c>
      <c r="G290" s="79">
        <v>8.6420060695747178</v>
      </c>
      <c r="H290" s="77" t="s">
        <v>47</v>
      </c>
      <c r="I290" s="86">
        <v>20.343705436851973</v>
      </c>
      <c r="J290" s="77" t="s">
        <v>9</v>
      </c>
    </row>
    <row r="291" spans="2:10" x14ac:dyDescent="0.25">
      <c r="B291" s="76" t="s">
        <v>57</v>
      </c>
      <c r="C291" s="90" t="s">
        <v>63</v>
      </c>
      <c r="D291" s="76" t="s">
        <v>50</v>
      </c>
      <c r="E291" s="76">
        <v>0</v>
      </c>
      <c r="F291" s="77" t="s">
        <v>102</v>
      </c>
      <c r="G291" s="79">
        <v>10.978623756226307</v>
      </c>
      <c r="H291" s="77" t="s">
        <v>47</v>
      </c>
      <c r="I291" s="86">
        <v>25.844217881888671</v>
      </c>
      <c r="J291" s="77" t="s">
        <v>9</v>
      </c>
    </row>
    <row r="292" spans="2:10" x14ac:dyDescent="0.25">
      <c r="B292" s="76" t="s">
        <v>57</v>
      </c>
      <c r="C292" s="90" t="s">
        <v>63</v>
      </c>
      <c r="D292" s="76" t="s">
        <v>50</v>
      </c>
      <c r="E292" s="76">
        <v>50</v>
      </c>
      <c r="F292" s="77" t="s">
        <v>102</v>
      </c>
      <c r="G292" s="79">
        <v>10.95391685753723</v>
      </c>
      <c r="H292" s="77" t="s">
        <v>47</v>
      </c>
      <c r="I292" s="86">
        <v>25.786056632620596</v>
      </c>
      <c r="J292" s="77" t="s">
        <v>9</v>
      </c>
    </row>
    <row r="293" spans="2:10" ht="15.75" thickBot="1" x14ac:dyDescent="0.3">
      <c r="B293" s="80" t="s">
        <v>57</v>
      </c>
      <c r="C293" s="81" t="s">
        <v>63</v>
      </c>
      <c r="D293" s="80" t="s">
        <v>50</v>
      </c>
      <c r="E293" s="80">
        <v>100</v>
      </c>
      <c r="F293" s="82" t="s">
        <v>102</v>
      </c>
      <c r="G293" s="84">
        <v>10.925046673768689</v>
      </c>
      <c r="H293" s="82" t="s">
        <v>47</v>
      </c>
      <c r="I293" s="87">
        <v>25.718094806423469</v>
      </c>
      <c r="J293" s="77" t="s">
        <v>9</v>
      </c>
    </row>
    <row r="294" spans="2:10" x14ac:dyDescent="0.25">
      <c r="B294" s="71" t="s">
        <v>57</v>
      </c>
      <c r="C294" s="72" t="s">
        <v>8</v>
      </c>
      <c r="D294" s="71" t="s">
        <v>48</v>
      </c>
      <c r="E294" s="71">
        <v>0</v>
      </c>
      <c r="F294" s="73" t="s">
        <v>102</v>
      </c>
      <c r="G294" s="75">
        <v>10.667833438773894</v>
      </c>
      <c r="H294" s="73" t="s">
        <v>47</v>
      </c>
      <c r="I294" s="85">
        <v>25.112602257000688</v>
      </c>
      <c r="J294" s="73" t="s">
        <v>9</v>
      </c>
    </row>
    <row r="295" spans="2:10" x14ac:dyDescent="0.25">
      <c r="B295" s="76" t="s">
        <v>57</v>
      </c>
      <c r="C295" s="90" t="s">
        <v>8</v>
      </c>
      <c r="D295" s="76" t="s">
        <v>48</v>
      </c>
      <c r="E295" s="76">
        <v>50</v>
      </c>
      <c r="F295" s="77" t="s">
        <v>102</v>
      </c>
      <c r="G295" s="79">
        <v>10.471509447956308</v>
      </c>
      <c r="H295" s="77" t="s">
        <v>47</v>
      </c>
      <c r="I295" s="86">
        <v>24.650445969765318</v>
      </c>
      <c r="J295" s="77" t="s">
        <v>9</v>
      </c>
    </row>
    <row r="296" spans="2:10" x14ac:dyDescent="0.25">
      <c r="B296" s="76" t="s">
        <v>57</v>
      </c>
      <c r="C296" s="90" t="s">
        <v>8</v>
      </c>
      <c r="D296" s="76" t="s">
        <v>48</v>
      </c>
      <c r="E296" s="76">
        <v>100</v>
      </c>
      <c r="F296" s="77" t="s">
        <v>102</v>
      </c>
      <c r="G296" s="79">
        <v>10.301301662943914</v>
      </c>
      <c r="H296" s="77" t="s">
        <v>47</v>
      </c>
      <c r="I296" s="86">
        <v>24.249768509754976</v>
      </c>
      <c r="J296" s="77" t="s">
        <v>9</v>
      </c>
    </row>
    <row r="297" spans="2:10" x14ac:dyDescent="0.25">
      <c r="B297" s="76" t="s">
        <v>57</v>
      </c>
      <c r="C297" s="90" t="s">
        <v>8</v>
      </c>
      <c r="D297" s="76" t="s">
        <v>49</v>
      </c>
      <c r="E297" s="76">
        <v>0</v>
      </c>
      <c r="F297" s="77" t="s">
        <v>102</v>
      </c>
      <c r="G297" s="79">
        <v>8.8334292696632151</v>
      </c>
      <c r="H297" s="77" t="s">
        <v>47</v>
      </c>
      <c r="I297" s="86">
        <v>20.794325022747685</v>
      </c>
      <c r="J297" s="77" t="s">
        <v>9</v>
      </c>
    </row>
    <row r="298" spans="2:10" x14ac:dyDescent="0.25">
      <c r="B298" s="76" t="s">
        <v>57</v>
      </c>
      <c r="C298" s="90" t="s">
        <v>8</v>
      </c>
      <c r="D298" s="76" t="s">
        <v>49</v>
      </c>
      <c r="E298" s="76">
        <v>50</v>
      </c>
      <c r="F298" s="77" t="s">
        <v>102</v>
      </c>
      <c r="G298" s="79">
        <v>8.7140569257351839</v>
      </c>
      <c r="H298" s="77" t="s">
        <v>47</v>
      </c>
      <c r="I298" s="86">
        <v>20.51331668016757</v>
      </c>
      <c r="J298" s="77" t="s">
        <v>9</v>
      </c>
    </row>
    <row r="299" spans="2:10" x14ac:dyDescent="0.25">
      <c r="B299" s="76" t="s">
        <v>57</v>
      </c>
      <c r="C299" s="90" t="s">
        <v>8</v>
      </c>
      <c r="D299" s="76" t="s">
        <v>49</v>
      </c>
      <c r="E299" s="76">
        <v>100</v>
      </c>
      <c r="F299" s="77" t="s">
        <v>102</v>
      </c>
      <c r="G299" s="79">
        <v>8.6322769678045113</v>
      </c>
      <c r="H299" s="77" t="s">
        <v>47</v>
      </c>
      <c r="I299" s="86">
        <v>20.320802654907041</v>
      </c>
      <c r="J299" s="77" t="s">
        <v>9</v>
      </c>
    </row>
    <row r="300" spans="2:10" x14ac:dyDescent="0.25">
      <c r="B300" s="76" t="s">
        <v>57</v>
      </c>
      <c r="C300" s="90" t="s">
        <v>8</v>
      </c>
      <c r="D300" s="76" t="s">
        <v>50</v>
      </c>
      <c r="E300" s="76">
        <v>0</v>
      </c>
      <c r="F300" s="77" t="s">
        <v>102</v>
      </c>
      <c r="G300" s="79">
        <v>10.974057451782654</v>
      </c>
      <c r="H300" s="77" t="s">
        <v>47</v>
      </c>
      <c r="I300" s="86">
        <v>25.833468577642783</v>
      </c>
      <c r="J300" s="77" t="s">
        <v>9</v>
      </c>
    </row>
    <row r="301" spans="2:10" x14ac:dyDescent="0.25">
      <c r="B301" s="76" t="s">
        <v>57</v>
      </c>
      <c r="C301" s="90" t="s">
        <v>8</v>
      </c>
      <c r="D301" s="76" t="s">
        <v>50</v>
      </c>
      <c r="E301" s="76">
        <v>50</v>
      </c>
      <c r="F301" s="77" t="s">
        <v>102</v>
      </c>
      <c r="G301" s="79">
        <v>10.948012901086187</v>
      </c>
      <c r="H301" s="77" t="s">
        <v>47</v>
      </c>
      <c r="I301" s="86">
        <v>25.77215843005223</v>
      </c>
      <c r="J301" s="77" t="s">
        <v>9</v>
      </c>
    </row>
    <row r="302" spans="2:10" ht="15.75" thickBot="1" x14ac:dyDescent="0.3">
      <c r="B302" s="80" t="s">
        <v>57</v>
      </c>
      <c r="C302" s="81" t="s">
        <v>8</v>
      </c>
      <c r="D302" s="76" t="s">
        <v>50</v>
      </c>
      <c r="E302" s="80">
        <v>100</v>
      </c>
      <c r="F302" s="82" t="s">
        <v>102</v>
      </c>
      <c r="G302" s="84">
        <v>10.918328349585913</v>
      </c>
      <c r="H302" s="82" t="s">
        <v>47</v>
      </c>
      <c r="I302" s="87">
        <v>25.702279542339724</v>
      </c>
      <c r="J302" s="77" t="s">
        <v>9</v>
      </c>
    </row>
    <row r="303" spans="2:10" x14ac:dyDescent="0.25">
      <c r="B303" s="76" t="s">
        <v>57</v>
      </c>
      <c r="C303" s="72" t="s">
        <v>80</v>
      </c>
      <c r="D303" s="71" t="s">
        <v>48</v>
      </c>
      <c r="E303" s="71">
        <v>0</v>
      </c>
      <c r="F303" s="73" t="s">
        <v>102</v>
      </c>
      <c r="G303" s="74">
        <v>0</v>
      </c>
      <c r="H303" s="73" t="s">
        <v>47</v>
      </c>
      <c r="I303" s="85">
        <v>0.93073301307407574</v>
      </c>
      <c r="J303" s="73" t="s">
        <v>6</v>
      </c>
    </row>
    <row r="304" spans="2:10" x14ac:dyDescent="0.25">
      <c r="B304" s="76" t="s">
        <v>57</v>
      </c>
      <c r="C304" s="90" t="s">
        <v>80</v>
      </c>
      <c r="D304" s="76" t="s">
        <v>48</v>
      </c>
      <c r="E304" s="76">
        <v>100</v>
      </c>
      <c r="F304" s="77" t="s">
        <v>102</v>
      </c>
      <c r="G304" s="78">
        <v>0</v>
      </c>
      <c r="H304" s="77" t="s">
        <v>47</v>
      </c>
      <c r="I304" s="86">
        <v>1.09409737199168</v>
      </c>
      <c r="J304" s="77" t="s">
        <v>6</v>
      </c>
    </row>
    <row r="305" spans="2:10" x14ac:dyDescent="0.25">
      <c r="B305" s="76" t="s">
        <v>57</v>
      </c>
      <c r="C305" s="90" t="s">
        <v>80</v>
      </c>
      <c r="D305" s="76" t="s">
        <v>49</v>
      </c>
      <c r="E305" s="76">
        <v>0</v>
      </c>
      <c r="F305" s="77" t="s">
        <v>102</v>
      </c>
      <c r="G305" s="78">
        <v>0</v>
      </c>
      <c r="H305" s="77" t="s">
        <v>47</v>
      </c>
      <c r="I305" s="86">
        <v>1.2787719324071465</v>
      </c>
      <c r="J305" s="77" t="s">
        <v>6</v>
      </c>
    </row>
    <row r="306" spans="2:10" x14ac:dyDescent="0.25">
      <c r="B306" s="76" t="s">
        <v>57</v>
      </c>
      <c r="C306" s="90" t="s">
        <v>80</v>
      </c>
      <c r="D306" s="76" t="s">
        <v>49</v>
      </c>
      <c r="E306" s="76">
        <v>100</v>
      </c>
      <c r="F306" s="77" t="s">
        <v>102</v>
      </c>
      <c r="G306" s="78">
        <v>0</v>
      </c>
      <c r="H306" s="77" t="s">
        <v>47</v>
      </c>
      <c r="I306" s="86">
        <v>1.2596918705191049</v>
      </c>
      <c r="J306" s="77" t="s">
        <v>6</v>
      </c>
    </row>
    <row r="307" spans="2:10" x14ac:dyDescent="0.25">
      <c r="B307" s="76" t="s">
        <v>57</v>
      </c>
      <c r="C307" s="90" t="s">
        <v>80</v>
      </c>
      <c r="D307" s="76" t="s">
        <v>50</v>
      </c>
      <c r="E307" s="76">
        <v>0</v>
      </c>
      <c r="F307" s="77" t="s">
        <v>102</v>
      </c>
      <c r="G307" s="78">
        <v>0</v>
      </c>
      <c r="H307" s="77" t="s">
        <v>47</v>
      </c>
      <c r="I307" s="86">
        <v>1.346492450811912</v>
      </c>
      <c r="J307" s="77" t="s">
        <v>6</v>
      </c>
    </row>
    <row r="308" spans="2:10" ht="15.75" thickBot="1" x14ac:dyDescent="0.3">
      <c r="B308" s="80" t="s">
        <v>57</v>
      </c>
      <c r="C308" s="90" t="s">
        <v>80</v>
      </c>
      <c r="D308" s="76" t="s">
        <v>50</v>
      </c>
      <c r="E308" s="76">
        <v>100</v>
      </c>
      <c r="F308" s="77" t="s">
        <v>102</v>
      </c>
      <c r="G308" s="83">
        <v>0</v>
      </c>
      <c r="H308" s="82" t="s">
        <v>47</v>
      </c>
      <c r="I308" s="86">
        <v>1.307001747009914</v>
      </c>
      <c r="J308" s="77" t="s">
        <v>6</v>
      </c>
    </row>
    <row r="309" spans="2:10" x14ac:dyDescent="0.25">
      <c r="B309" s="76" t="s">
        <v>57</v>
      </c>
      <c r="C309" s="72" t="s">
        <v>81</v>
      </c>
      <c r="D309" s="71" t="s">
        <v>48</v>
      </c>
      <c r="E309" s="71">
        <v>0</v>
      </c>
      <c r="F309" s="73" t="s">
        <v>102</v>
      </c>
      <c r="G309" s="74">
        <v>0</v>
      </c>
      <c r="H309" s="73" t="s">
        <v>47</v>
      </c>
      <c r="I309" s="85">
        <v>20.413264825893869</v>
      </c>
      <c r="J309" s="73" t="s">
        <v>9</v>
      </c>
    </row>
    <row r="310" spans="2:10" x14ac:dyDescent="0.25">
      <c r="B310" s="76" t="s">
        <v>57</v>
      </c>
      <c r="C310" s="90" t="s">
        <v>81</v>
      </c>
      <c r="D310" s="76" t="s">
        <v>48</v>
      </c>
      <c r="E310" s="76">
        <v>100</v>
      </c>
      <c r="F310" s="77" t="s">
        <v>102</v>
      </c>
      <c r="G310" s="78">
        <v>0</v>
      </c>
      <c r="H310" s="77" t="s">
        <v>47</v>
      </c>
      <c r="I310" s="86">
        <v>23.844200079544652</v>
      </c>
      <c r="J310" s="77" t="s">
        <v>9</v>
      </c>
    </row>
    <row r="311" spans="2:10" x14ac:dyDescent="0.25">
      <c r="B311" s="76" t="s">
        <v>57</v>
      </c>
      <c r="C311" s="90" t="s">
        <v>81</v>
      </c>
      <c r="D311" s="76" t="s">
        <v>49</v>
      </c>
      <c r="E311" s="76">
        <v>0</v>
      </c>
      <c r="F311" s="77" t="s">
        <v>102</v>
      </c>
      <c r="G311" s="78">
        <v>0</v>
      </c>
      <c r="H311" s="77" t="s">
        <v>47</v>
      </c>
      <c r="I311" s="86">
        <v>24.477392486063955</v>
      </c>
      <c r="J311" s="77" t="s">
        <v>9</v>
      </c>
    </row>
    <row r="312" spans="2:10" x14ac:dyDescent="0.25">
      <c r="B312" s="76" t="s">
        <v>57</v>
      </c>
      <c r="C312" s="90" t="s">
        <v>81</v>
      </c>
      <c r="D312" s="76" t="s">
        <v>49</v>
      </c>
      <c r="E312" s="76">
        <v>100</v>
      </c>
      <c r="F312" s="77" t="s">
        <v>102</v>
      </c>
      <c r="G312" s="78">
        <v>0</v>
      </c>
      <c r="H312" s="77" t="s">
        <v>47</v>
      </c>
      <c r="I312" s="86">
        <v>27.210182584754165</v>
      </c>
      <c r="J312" s="77" t="s">
        <v>9</v>
      </c>
    </row>
    <row r="313" spans="2:10" x14ac:dyDescent="0.25">
      <c r="B313" s="76" t="s">
        <v>57</v>
      </c>
      <c r="C313" s="90" t="s">
        <v>81</v>
      </c>
      <c r="D313" s="76" t="s">
        <v>50</v>
      </c>
      <c r="E313" s="76">
        <v>0</v>
      </c>
      <c r="F313" s="77" t="s">
        <v>102</v>
      </c>
      <c r="G313" s="78">
        <v>0</v>
      </c>
      <c r="H313" s="77" t="s">
        <v>47</v>
      </c>
      <c r="I313" s="86">
        <v>30.693478159398836</v>
      </c>
      <c r="J313" s="77" t="s">
        <v>9</v>
      </c>
    </row>
    <row r="314" spans="2:10" ht="15.75" thickBot="1" x14ac:dyDescent="0.3">
      <c r="B314" s="80" t="s">
        <v>57</v>
      </c>
      <c r="C314" s="90" t="s">
        <v>81</v>
      </c>
      <c r="D314" s="76" t="s">
        <v>50</v>
      </c>
      <c r="E314" s="76">
        <v>100</v>
      </c>
      <c r="F314" s="77" t="s">
        <v>102</v>
      </c>
      <c r="G314" s="83">
        <v>0</v>
      </c>
      <c r="H314" s="82" t="s">
        <v>47</v>
      </c>
      <c r="I314" s="86">
        <v>31.582832683649809</v>
      </c>
      <c r="J314" s="77" t="s">
        <v>9</v>
      </c>
    </row>
    <row r="315" spans="2:10" x14ac:dyDescent="0.25">
      <c r="B315" s="71" t="s">
        <v>54</v>
      </c>
      <c r="C315" s="72" t="s">
        <v>46</v>
      </c>
      <c r="D315" s="71" t="s">
        <v>48</v>
      </c>
      <c r="E315" s="71">
        <v>0</v>
      </c>
      <c r="F315" s="73" t="s">
        <v>102</v>
      </c>
      <c r="G315" s="74">
        <v>179.3</v>
      </c>
      <c r="H315" s="73" t="s">
        <v>47</v>
      </c>
      <c r="I315" s="85">
        <v>7.218300000000001</v>
      </c>
      <c r="J315" s="73" t="s">
        <v>4</v>
      </c>
    </row>
    <row r="316" spans="2:10" x14ac:dyDescent="0.25">
      <c r="B316" s="76" t="s">
        <v>54</v>
      </c>
      <c r="C316" s="90" t="s">
        <v>46</v>
      </c>
      <c r="D316" s="76" t="s">
        <v>48</v>
      </c>
      <c r="E316" s="76">
        <v>50</v>
      </c>
      <c r="F316" s="77" t="s">
        <v>102</v>
      </c>
      <c r="G316" s="78">
        <v>193</v>
      </c>
      <c r="H316" s="77" t="s">
        <v>47</v>
      </c>
      <c r="I316" s="86">
        <v>7.7680000000000007</v>
      </c>
      <c r="J316" s="77" t="s">
        <v>4</v>
      </c>
    </row>
    <row r="317" spans="2:10" x14ac:dyDescent="0.25">
      <c r="B317" s="76" t="s">
        <v>54</v>
      </c>
      <c r="C317" s="90" t="s">
        <v>46</v>
      </c>
      <c r="D317" s="76" t="s">
        <v>48</v>
      </c>
      <c r="E317" s="76">
        <v>100</v>
      </c>
      <c r="F317" s="77" t="s">
        <v>102</v>
      </c>
      <c r="G317" s="78">
        <v>207.70000000000002</v>
      </c>
      <c r="H317" s="77" t="s">
        <v>47</v>
      </c>
      <c r="I317" s="86">
        <v>8.3608000000000011</v>
      </c>
      <c r="J317" s="77" t="s">
        <v>4</v>
      </c>
    </row>
    <row r="318" spans="2:10" x14ac:dyDescent="0.25">
      <c r="B318" s="76" t="s">
        <v>54</v>
      </c>
      <c r="C318" s="90" t="s">
        <v>46</v>
      </c>
      <c r="D318" s="76" t="s">
        <v>49</v>
      </c>
      <c r="E318" s="76">
        <v>0</v>
      </c>
      <c r="F318" s="77" t="s">
        <v>102</v>
      </c>
      <c r="G318" s="78">
        <v>146.75</v>
      </c>
      <c r="H318" s="77" t="s">
        <v>47</v>
      </c>
      <c r="I318" s="86">
        <v>5.9060000000000006</v>
      </c>
      <c r="J318" s="77" t="s">
        <v>4</v>
      </c>
    </row>
    <row r="319" spans="2:10" x14ac:dyDescent="0.25">
      <c r="B319" s="76" t="s">
        <v>54</v>
      </c>
      <c r="C319" s="90" t="s">
        <v>46</v>
      </c>
      <c r="D319" s="76" t="s">
        <v>49</v>
      </c>
      <c r="E319" s="76">
        <v>50</v>
      </c>
      <c r="F319" s="77" t="s">
        <v>102</v>
      </c>
      <c r="G319" s="78">
        <v>156.75</v>
      </c>
      <c r="H319" s="77" t="s">
        <v>47</v>
      </c>
      <c r="I319" s="86">
        <v>6.2987500000000001</v>
      </c>
      <c r="J319" s="77" t="s">
        <v>4</v>
      </c>
    </row>
    <row r="320" spans="2:10" x14ac:dyDescent="0.25">
      <c r="B320" s="76" t="s">
        <v>54</v>
      </c>
      <c r="C320" s="90" t="s">
        <v>46</v>
      </c>
      <c r="D320" s="76" t="s">
        <v>49</v>
      </c>
      <c r="E320" s="76">
        <v>100</v>
      </c>
      <c r="F320" s="77" t="s">
        <v>102</v>
      </c>
      <c r="G320" s="78">
        <v>165.25</v>
      </c>
      <c r="H320" s="77" t="s">
        <v>47</v>
      </c>
      <c r="I320" s="86">
        <v>6.6459999999999999</v>
      </c>
      <c r="J320" s="77" t="s">
        <v>4</v>
      </c>
    </row>
    <row r="321" spans="2:10" x14ac:dyDescent="0.25">
      <c r="B321" s="76" t="s">
        <v>54</v>
      </c>
      <c r="C321" s="90" t="s">
        <v>46</v>
      </c>
      <c r="D321" s="76" t="s">
        <v>50</v>
      </c>
      <c r="E321" s="76">
        <v>0</v>
      </c>
      <c r="F321" s="77" t="s">
        <v>102</v>
      </c>
      <c r="G321" s="78">
        <v>170</v>
      </c>
      <c r="H321" s="77" t="s">
        <v>47</v>
      </c>
      <c r="I321" s="86">
        <v>6.8339999999999996</v>
      </c>
      <c r="J321" s="77" t="s">
        <v>4</v>
      </c>
    </row>
    <row r="322" spans="2:10" x14ac:dyDescent="0.25">
      <c r="B322" s="76" t="s">
        <v>54</v>
      </c>
      <c r="C322" s="90" t="s">
        <v>46</v>
      </c>
      <c r="D322" s="76" t="s">
        <v>50</v>
      </c>
      <c r="E322" s="76">
        <v>50</v>
      </c>
      <c r="F322" s="77" t="s">
        <v>102</v>
      </c>
      <c r="G322" s="78">
        <v>174</v>
      </c>
      <c r="H322" s="77" t="s">
        <v>47</v>
      </c>
      <c r="I322" s="86">
        <v>6.9775</v>
      </c>
      <c r="J322" s="77" t="s">
        <v>4</v>
      </c>
    </row>
    <row r="323" spans="2:10" ht="15.75" thickBot="1" x14ac:dyDescent="0.3">
      <c r="B323" s="80" t="s">
        <v>54</v>
      </c>
      <c r="C323" s="81" t="s">
        <v>46</v>
      </c>
      <c r="D323" s="80" t="s">
        <v>50</v>
      </c>
      <c r="E323" s="80">
        <v>100</v>
      </c>
      <c r="F323" s="82" t="s">
        <v>102</v>
      </c>
      <c r="G323" s="83">
        <v>176</v>
      </c>
      <c r="H323" s="82" t="s">
        <v>47</v>
      </c>
      <c r="I323" s="87">
        <v>7.0715000000000003</v>
      </c>
      <c r="J323" s="82" t="s">
        <v>4</v>
      </c>
    </row>
    <row r="324" spans="2:10" x14ac:dyDescent="0.25">
      <c r="B324" s="76" t="s">
        <v>54</v>
      </c>
      <c r="C324" s="72" t="s">
        <v>7</v>
      </c>
      <c r="D324" s="71" t="s">
        <v>48</v>
      </c>
      <c r="E324" s="71">
        <v>0</v>
      </c>
      <c r="F324" s="73" t="s">
        <v>102</v>
      </c>
      <c r="G324" s="74">
        <v>164.8</v>
      </c>
      <c r="H324" s="73" t="s">
        <v>47</v>
      </c>
      <c r="I324" s="85">
        <v>6.0789</v>
      </c>
      <c r="J324" s="73" t="s">
        <v>4</v>
      </c>
    </row>
    <row r="325" spans="2:10" x14ac:dyDescent="0.25">
      <c r="B325" s="76" t="s">
        <v>54</v>
      </c>
      <c r="C325" s="90" t="s">
        <v>7</v>
      </c>
      <c r="D325" s="76" t="s">
        <v>48</v>
      </c>
      <c r="E325" s="76">
        <v>50</v>
      </c>
      <c r="F325" s="77" t="s">
        <v>102</v>
      </c>
      <c r="G325" s="78">
        <v>175.2</v>
      </c>
      <c r="H325" s="77" t="s">
        <v>47</v>
      </c>
      <c r="I325" s="86">
        <v>6.4682000000000013</v>
      </c>
      <c r="J325" s="77" t="s">
        <v>4</v>
      </c>
    </row>
    <row r="326" spans="2:10" x14ac:dyDescent="0.25">
      <c r="B326" s="76" t="s">
        <v>54</v>
      </c>
      <c r="C326" s="90" t="s">
        <v>7</v>
      </c>
      <c r="D326" s="76" t="s">
        <v>48</v>
      </c>
      <c r="E326" s="76">
        <v>100</v>
      </c>
      <c r="F326" s="77" t="s">
        <v>102</v>
      </c>
      <c r="G326" s="78">
        <v>187.60000000000002</v>
      </c>
      <c r="H326" s="77" t="s">
        <v>47</v>
      </c>
      <c r="I326" s="86">
        <v>6.9259000000000004</v>
      </c>
      <c r="J326" s="77" t="s">
        <v>4</v>
      </c>
    </row>
    <row r="327" spans="2:10" x14ac:dyDescent="0.25">
      <c r="B327" s="76" t="s">
        <v>54</v>
      </c>
      <c r="C327" s="90" t="s">
        <v>7</v>
      </c>
      <c r="D327" s="76" t="s">
        <v>49</v>
      </c>
      <c r="E327" s="76">
        <v>0</v>
      </c>
      <c r="F327" s="77" t="s">
        <v>102</v>
      </c>
      <c r="G327" s="78">
        <v>130.25</v>
      </c>
      <c r="H327" s="77" t="s">
        <v>47</v>
      </c>
      <c r="I327" s="86">
        <v>4.8</v>
      </c>
      <c r="J327" s="77" t="s">
        <v>4</v>
      </c>
    </row>
    <row r="328" spans="2:10" x14ac:dyDescent="0.25">
      <c r="B328" s="76" t="s">
        <v>54</v>
      </c>
      <c r="C328" s="90" t="s">
        <v>7</v>
      </c>
      <c r="D328" s="76" t="s">
        <v>49</v>
      </c>
      <c r="E328" s="76">
        <v>50</v>
      </c>
      <c r="F328" s="77" t="s">
        <v>102</v>
      </c>
      <c r="G328" s="78">
        <v>139.25</v>
      </c>
      <c r="H328" s="77" t="s">
        <v>47</v>
      </c>
      <c r="I328" s="86">
        <v>5.133</v>
      </c>
      <c r="J328" s="77" t="s">
        <v>4</v>
      </c>
    </row>
    <row r="329" spans="2:10" x14ac:dyDescent="0.25">
      <c r="B329" s="76" t="s">
        <v>54</v>
      </c>
      <c r="C329" s="90" t="s">
        <v>7</v>
      </c>
      <c r="D329" s="76" t="s">
        <v>49</v>
      </c>
      <c r="E329" s="76">
        <v>100</v>
      </c>
      <c r="F329" s="77" t="s">
        <v>102</v>
      </c>
      <c r="G329" s="78">
        <v>149</v>
      </c>
      <c r="H329" s="77" t="s">
        <v>47</v>
      </c>
      <c r="I329" s="86">
        <v>5.4950000000000001</v>
      </c>
      <c r="J329" s="77" t="s">
        <v>4</v>
      </c>
    </row>
    <row r="330" spans="2:10" x14ac:dyDescent="0.25">
      <c r="B330" s="76" t="s">
        <v>54</v>
      </c>
      <c r="C330" s="90" t="s">
        <v>7</v>
      </c>
      <c r="D330" s="76" t="s">
        <v>50</v>
      </c>
      <c r="E330" s="76">
        <v>0</v>
      </c>
      <c r="F330" s="77" t="s">
        <v>102</v>
      </c>
      <c r="G330" s="78">
        <v>139</v>
      </c>
      <c r="H330" s="77" t="s">
        <v>47</v>
      </c>
      <c r="I330" s="86">
        <v>5.1240000000000006</v>
      </c>
      <c r="J330" s="77" t="s">
        <v>4</v>
      </c>
    </row>
    <row r="331" spans="2:10" x14ac:dyDescent="0.25">
      <c r="B331" s="76" t="s">
        <v>54</v>
      </c>
      <c r="C331" s="90" t="s">
        <v>7</v>
      </c>
      <c r="D331" s="76" t="s">
        <v>50</v>
      </c>
      <c r="E331" s="76">
        <v>50</v>
      </c>
      <c r="F331" s="77" t="s">
        <v>102</v>
      </c>
      <c r="G331" s="78">
        <v>141.5</v>
      </c>
      <c r="H331" s="77" t="s">
        <v>47</v>
      </c>
      <c r="I331" s="86">
        <v>5.2155000000000005</v>
      </c>
      <c r="J331" s="77" t="s">
        <v>4</v>
      </c>
    </row>
    <row r="332" spans="2:10" ht="15.75" thickBot="1" x14ac:dyDescent="0.3">
      <c r="B332" s="80" t="s">
        <v>54</v>
      </c>
      <c r="C332" s="81" t="s">
        <v>7</v>
      </c>
      <c r="D332" s="80" t="s">
        <v>50</v>
      </c>
      <c r="E332" s="80">
        <v>100</v>
      </c>
      <c r="F332" s="82" t="s">
        <v>102</v>
      </c>
      <c r="G332" s="83">
        <v>145</v>
      </c>
      <c r="H332" s="82" t="s">
        <v>47</v>
      </c>
      <c r="I332" s="87">
        <v>5.3384999999999998</v>
      </c>
      <c r="J332" s="82" t="s">
        <v>4</v>
      </c>
    </row>
    <row r="333" spans="2:10" x14ac:dyDescent="0.25">
      <c r="B333" s="76" t="s">
        <v>54</v>
      </c>
      <c r="C333" s="72" t="s">
        <v>34</v>
      </c>
      <c r="D333" s="71" t="s">
        <v>48</v>
      </c>
      <c r="E333" s="71">
        <v>0</v>
      </c>
      <c r="F333" s="73" t="s">
        <v>102</v>
      </c>
      <c r="G333" s="74">
        <v>164.8</v>
      </c>
      <c r="H333" s="73" t="s">
        <v>47</v>
      </c>
      <c r="I333" s="85">
        <v>6.0789</v>
      </c>
      <c r="J333" s="73" t="s">
        <v>4</v>
      </c>
    </row>
    <row r="334" spans="2:10" x14ac:dyDescent="0.25">
      <c r="B334" s="76" t="s">
        <v>54</v>
      </c>
      <c r="C334" s="90" t="s">
        <v>34</v>
      </c>
      <c r="D334" s="76" t="s">
        <v>48</v>
      </c>
      <c r="E334" s="76">
        <v>50</v>
      </c>
      <c r="F334" s="77" t="s">
        <v>102</v>
      </c>
      <c r="G334" s="78">
        <v>175.2</v>
      </c>
      <c r="H334" s="77" t="s">
        <v>47</v>
      </c>
      <c r="I334" s="86">
        <v>6.4682000000000013</v>
      </c>
      <c r="J334" s="77" t="s">
        <v>4</v>
      </c>
    </row>
    <row r="335" spans="2:10" x14ac:dyDescent="0.25">
      <c r="B335" s="76" t="s">
        <v>54</v>
      </c>
      <c r="C335" s="90" t="s">
        <v>34</v>
      </c>
      <c r="D335" s="76" t="s">
        <v>48</v>
      </c>
      <c r="E335" s="76">
        <v>100</v>
      </c>
      <c r="F335" s="77" t="s">
        <v>102</v>
      </c>
      <c r="G335" s="78">
        <v>187.60000000000002</v>
      </c>
      <c r="H335" s="77" t="s">
        <v>47</v>
      </c>
      <c r="I335" s="86">
        <v>6.9259000000000004</v>
      </c>
      <c r="J335" s="77" t="s">
        <v>4</v>
      </c>
    </row>
    <row r="336" spans="2:10" x14ac:dyDescent="0.25">
      <c r="B336" s="76" t="s">
        <v>54</v>
      </c>
      <c r="C336" s="90" t="s">
        <v>34</v>
      </c>
      <c r="D336" s="76" t="s">
        <v>49</v>
      </c>
      <c r="E336" s="76">
        <v>0</v>
      </c>
      <c r="F336" s="77" t="s">
        <v>102</v>
      </c>
      <c r="G336" s="78">
        <v>130.25</v>
      </c>
      <c r="H336" s="77" t="s">
        <v>47</v>
      </c>
      <c r="I336" s="86">
        <v>4.8</v>
      </c>
      <c r="J336" s="77" t="s">
        <v>4</v>
      </c>
    </row>
    <row r="337" spans="2:10" x14ac:dyDescent="0.25">
      <c r="B337" s="76" t="s">
        <v>54</v>
      </c>
      <c r="C337" s="90" t="s">
        <v>34</v>
      </c>
      <c r="D337" s="76" t="s">
        <v>49</v>
      </c>
      <c r="E337" s="76">
        <v>50</v>
      </c>
      <c r="F337" s="77" t="s">
        <v>102</v>
      </c>
      <c r="G337" s="78">
        <v>139.25</v>
      </c>
      <c r="H337" s="77" t="s">
        <v>47</v>
      </c>
      <c r="I337" s="86">
        <v>5.133</v>
      </c>
      <c r="J337" s="77" t="s">
        <v>4</v>
      </c>
    </row>
    <row r="338" spans="2:10" x14ac:dyDescent="0.25">
      <c r="B338" s="76" t="s">
        <v>54</v>
      </c>
      <c r="C338" s="90" t="s">
        <v>34</v>
      </c>
      <c r="D338" s="76" t="s">
        <v>49</v>
      </c>
      <c r="E338" s="76">
        <v>100</v>
      </c>
      <c r="F338" s="77" t="s">
        <v>102</v>
      </c>
      <c r="G338" s="78">
        <v>149</v>
      </c>
      <c r="H338" s="77" t="s">
        <v>47</v>
      </c>
      <c r="I338" s="86">
        <v>5.4950000000000001</v>
      </c>
      <c r="J338" s="77" t="s">
        <v>4</v>
      </c>
    </row>
    <row r="339" spans="2:10" x14ac:dyDescent="0.25">
      <c r="B339" s="76" t="s">
        <v>54</v>
      </c>
      <c r="C339" s="90" t="s">
        <v>34</v>
      </c>
      <c r="D339" s="76" t="s">
        <v>50</v>
      </c>
      <c r="E339" s="76">
        <v>0</v>
      </c>
      <c r="F339" s="77" t="s">
        <v>102</v>
      </c>
      <c r="G339" s="78">
        <v>139</v>
      </c>
      <c r="H339" s="77" t="s">
        <v>47</v>
      </c>
      <c r="I339" s="86">
        <v>5.1240000000000006</v>
      </c>
      <c r="J339" s="77" t="s">
        <v>4</v>
      </c>
    </row>
    <row r="340" spans="2:10" x14ac:dyDescent="0.25">
      <c r="B340" s="76" t="s">
        <v>54</v>
      </c>
      <c r="C340" s="90" t="s">
        <v>34</v>
      </c>
      <c r="D340" s="76" t="s">
        <v>50</v>
      </c>
      <c r="E340" s="76">
        <v>50</v>
      </c>
      <c r="F340" s="77" t="s">
        <v>102</v>
      </c>
      <c r="G340" s="78">
        <v>141.5</v>
      </c>
      <c r="H340" s="77" t="s">
        <v>47</v>
      </c>
      <c r="I340" s="86">
        <v>5.2155000000000005</v>
      </c>
      <c r="J340" s="77" t="s">
        <v>4</v>
      </c>
    </row>
    <row r="341" spans="2:10" ht="15.75" thickBot="1" x14ac:dyDescent="0.3">
      <c r="B341" s="80" t="s">
        <v>54</v>
      </c>
      <c r="C341" s="81" t="s">
        <v>34</v>
      </c>
      <c r="D341" s="80" t="s">
        <v>50</v>
      </c>
      <c r="E341" s="80">
        <v>100</v>
      </c>
      <c r="F341" s="82" t="s">
        <v>102</v>
      </c>
      <c r="G341" s="83">
        <v>145</v>
      </c>
      <c r="H341" s="82" t="s">
        <v>47</v>
      </c>
      <c r="I341" s="87">
        <v>5.3384999999999998</v>
      </c>
      <c r="J341" s="82" t="s">
        <v>4</v>
      </c>
    </row>
    <row r="342" spans="2:10" x14ac:dyDescent="0.25">
      <c r="B342" s="76" t="s">
        <v>54</v>
      </c>
      <c r="C342" s="72" t="s">
        <v>60</v>
      </c>
      <c r="D342" s="71" t="s">
        <v>48</v>
      </c>
      <c r="E342" s="71">
        <v>0</v>
      </c>
      <c r="F342" s="73" t="s">
        <v>102</v>
      </c>
      <c r="G342" s="74">
        <v>140.10000000000002</v>
      </c>
      <c r="H342" s="73" t="s">
        <v>47</v>
      </c>
      <c r="I342" s="85">
        <v>5.6379000000000001</v>
      </c>
      <c r="J342" s="73" t="s">
        <v>4</v>
      </c>
    </row>
    <row r="343" spans="2:10" x14ac:dyDescent="0.25">
      <c r="B343" s="76" t="s">
        <v>54</v>
      </c>
      <c r="C343" s="90" t="s">
        <v>60</v>
      </c>
      <c r="D343" s="76" t="s">
        <v>48</v>
      </c>
      <c r="E343" s="76">
        <v>50</v>
      </c>
      <c r="F343" s="77" t="s">
        <v>102</v>
      </c>
      <c r="G343" s="78">
        <v>146</v>
      </c>
      <c r="H343" s="77" t="s">
        <v>47</v>
      </c>
      <c r="I343" s="86">
        <v>5.8773</v>
      </c>
      <c r="J343" s="77" t="s">
        <v>4</v>
      </c>
    </row>
    <row r="344" spans="2:10" x14ac:dyDescent="0.25">
      <c r="B344" s="76" t="s">
        <v>54</v>
      </c>
      <c r="C344" s="90" t="s">
        <v>60</v>
      </c>
      <c r="D344" s="76" t="s">
        <v>48</v>
      </c>
      <c r="E344" s="76">
        <v>100</v>
      </c>
      <c r="F344" s="77" t="s">
        <v>102</v>
      </c>
      <c r="G344" s="78">
        <v>155.30000000000001</v>
      </c>
      <c r="H344" s="77" t="s">
        <v>47</v>
      </c>
      <c r="I344" s="86">
        <v>6.2495000000000003</v>
      </c>
      <c r="J344" s="77" t="s">
        <v>4</v>
      </c>
    </row>
    <row r="345" spans="2:10" x14ac:dyDescent="0.25">
      <c r="B345" s="76" t="s">
        <v>54</v>
      </c>
      <c r="C345" s="90" t="s">
        <v>60</v>
      </c>
      <c r="D345" s="76" t="s">
        <v>49</v>
      </c>
      <c r="E345" s="76">
        <v>0</v>
      </c>
      <c r="F345" s="77" t="s">
        <v>102</v>
      </c>
      <c r="G345" s="78">
        <v>140.75</v>
      </c>
      <c r="H345" s="77" t="s">
        <v>47</v>
      </c>
      <c r="I345" s="86">
        <v>5.6657500000000001</v>
      </c>
      <c r="J345" s="77" t="s">
        <v>4</v>
      </c>
    </row>
    <row r="346" spans="2:10" x14ac:dyDescent="0.25">
      <c r="B346" s="76" t="s">
        <v>54</v>
      </c>
      <c r="C346" s="90" t="s">
        <v>60</v>
      </c>
      <c r="D346" s="76" t="s">
        <v>49</v>
      </c>
      <c r="E346" s="76">
        <v>50</v>
      </c>
      <c r="F346" s="77" t="s">
        <v>102</v>
      </c>
      <c r="G346" s="78">
        <v>149</v>
      </c>
      <c r="H346" s="77" t="s">
        <v>47</v>
      </c>
      <c r="I346" s="86">
        <v>5.9887500000000005</v>
      </c>
      <c r="J346" s="77" t="s">
        <v>4</v>
      </c>
    </row>
    <row r="347" spans="2:10" x14ac:dyDescent="0.25">
      <c r="B347" s="76" t="s">
        <v>54</v>
      </c>
      <c r="C347" s="90" t="s">
        <v>60</v>
      </c>
      <c r="D347" s="76" t="s">
        <v>49</v>
      </c>
      <c r="E347" s="76">
        <v>100</v>
      </c>
      <c r="F347" s="77" t="s">
        <v>102</v>
      </c>
      <c r="G347" s="78">
        <v>156.25</v>
      </c>
      <c r="H347" s="77" t="s">
        <v>47</v>
      </c>
      <c r="I347" s="86">
        <v>6.2889999999999997</v>
      </c>
      <c r="J347" s="77" t="s">
        <v>4</v>
      </c>
    </row>
    <row r="348" spans="2:10" x14ac:dyDescent="0.25">
      <c r="B348" s="76" t="s">
        <v>54</v>
      </c>
      <c r="C348" s="90" t="s">
        <v>60</v>
      </c>
      <c r="D348" s="76" t="s">
        <v>50</v>
      </c>
      <c r="E348" s="76">
        <v>0</v>
      </c>
      <c r="F348" s="77" t="s">
        <v>102</v>
      </c>
      <c r="G348" s="78">
        <v>165.5</v>
      </c>
      <c r="H348" s="77" t="s">
        <v>47</v>
      </c>
      <c r="I348" s="86">
        <v>6.6425000000000001</v>
      </c>
      <c r="J348" s="77" t="s">
        <v>4</v>
      </c>
    </row>
    <row r="349" spans="2:10" x14ac:dyDescent="0.25">
      <c r="B349" s="76" t="s">
        <v>54</v>
      </c>
      <c r="C349" s="90" t="s">
        <v>60</v>
      </c>
      <c r="D349" s="76" t="s">
        <v>50</v>
      </c>
      <c r="E349" s="76">
        <v>50</v>
      </c>
      <c r="F349" s="77" t="s">
        <v>102</v>
      </c>
      <c r="G349" s="78">
        <v>169.5</v>
      </c>
      <c r="H349" s="77" t="s">
        <v>47</v>
      </c>
      <c r="I349" s="86">
        <v>6.7914999999999992</v>
      </c>
      <c r="J349" s="77" t="s">
        <v>4</v>
      </c>
    </row>
    <row r="350" spans="2:10" ht="15.75" thickBot="1" x14ac:dyDescent="0.3">
      <c r="B350" s="80" t="s">
        <v>54</v>
      </c>
      <c r="C350" s="81" t="s">
        <v>60</v>
      </c>
      <c r="D350" s="80" t="s">
        <v>50</v>
      </c>
      <c r="E350" s="80">
        <v>100</v>
      </c>
      <c r="F350" s="82" t="s">
        <v>102</v>
      </c>
      <c r="G350" s="83">
        <v>170</v>
      </c>
      <c r="H350" s="82" t="s">
        <v>47</v>
      </c>
      <c r="I350" s="87">
        <v>6.8219999999999992</v>
      </c>
      <c r="J350" s="82" t="s">
        <v>4</v>
      </c>
    </row>
    <row r="351" spans="2:10" x14ac:dyDescent="0.25">
      <c r="B351" s="76" t="s">
        <v>54</v>
      </c>
      <c r="C351" s="72" t="s">
        <v>61</v>
      </c>
      <c r="D351" s="71" t="s">
        <v>48</v>
      </c>
      <c r="E351" s="71">
        <v>0</v>
      </c>
      <c r="F351" s="73" t="s">
        <v>102</v>
      </c>
      <c r="G351" s="74">
        <v>117.10000000000001</v>
      </c>
      <c r="H351" s="73" t="s">
        <v>47</v>
      </c>
      <c r="I351" s="85">
        <v>4.7121000000000004</v>
      </c>
      <c r="J351" s="73" t="s">
        <v>4</v>
      </c>
    </row>
    <row r="352" spans="2:10" x14ac:dyDescent="0.25">
      <c r="B352" s="76" t="s">
        <v>54</v>
      </c>
      <c r="C352" s="90" t="s">
        <v>61</v>
      </c>
      <c r="D352" s="76" t="s">
        <v>48</v>
      </c>
      <c r="E352" s="76">
        <v>50</v>
      </c>
      <c r="F352" s="77" t="s">
        <v>102</v>
      </c>
      <c r="G352" s="78">
        <v>116</v>
      </c>
      <c r="H352" s="77" t="s">
        <v>47</v>
      </c>
      <c r="I352" s="86">
        <v>4.6772000000000009</v>
      </c>
      <c r="J352" s="77" t="s">
        <v>4</v>
      </c>
    </row>
    <row r="353" spans="2:10" x14ac:dyDescent="0.25">
      <c r="B353" s="76" t="s">
        <v>54</v>
      </c>
      <c r="C353" s="90" t="s">
        <v>61</v>
      </c>
      <c r="D353" s="76" t="s">
        <v>48</v>
      </c>
      <c r="E353" s="76">
        <v>100</v>
      </c>
      <c r="F353" s="77" t="s">
        <v>102</v>
      </c>
      <c r="G353" s="78">
        <v>112.9</v>
      </c>
      <c r="H353" s="77" t="s">
        <v>47</v>
      </c>
      <c r="I353" s="86">
        <v>4.5502000000000002</v>
      </c>
      <c r="J353" s="77" t="s">
        <v>4</v>
      </c>
    </row>
    <row r="354" spans="2:10" x14ac:dyDescent="0.25">
      <c r="B354" s="76" t="s">
        <v>54</v>
      </c>
      <c r="C354" s="90" t="s">
        <v>61</v>
      </c>
      <c r="D354" s="76" t="s">
        <v>49</v>
      </c>
      <c r="E354" s="76">
        <v>0</v>
      </c>
      <c r="F354" s="77" t="s">
        <v>102</v>
      </c>
      <c r="G354" s="78">
        <v>120.75</v>
      </c>
      <c r="H354" s="77" t="s">
        <v>47</v>
      </c>
      <c r="I354" s="86">
        <v>4.8552499999999998</v>
      </c>
      <c r="J354" s="77" t="s">
        <v>4</v>
      </c>
    </row>
    <row r="355" spans="2:10" x14ac:dyDescent="0.25">
      <c r="B355" s="76" t="s">
        <v>54</v>
      </c>
      <c r="C355" s="90" t="s">
        <v>61</v>
      </c>
      <c r="D355" s="76" t="s">
        <v>49</v>
      </c>
      <c r="E355" s="76">
        <v>50</v>
      </c>
      <c r="F355" s="77" t="s">
        <v>102</v>
      </c>
      <c r="G355" s="78">
        <v>128.75</v>
      </c>
      <c r="H355" s="77" t="s">
        <v>47</v>
      </c>
      <c r="I355" s="86">
        <v>5.1890000000000001</v>
      </c>
      <c r="J355" s="77" t="s">
        <v>4</v>
      </c>
    </row>
    <row r="356" spans="2:10" x14ac:dyDescent="0.25">
      <c r="B356" s="76" t="s">
        <v>54</v>
      </c>
      <c r="C356" s="90" t="s">
        <v>61</v>
      </c>
      <c r="D356" s="76" t="s">
        <v>49</v>
      </c>
      <c r="E356" s="76">
        <v>100</v>
      </c>
      <c r="F356" s="77" t="s">
        <v>102</v>
      </c>
      <c r="G356" s="78">
        <v>136</v>
      </c>
      <c r="H356" s="77" t="s">
        <v>47</v>
      </c>
      <c r="I356" s="86">
        <v>5.4569999999999999</v>
      </c>
      <c r="J356" s="77" t="s">
        <v>4</v>
      </c>
    </row>
    <row r="357" spans="2:10" x14ac:dyDescent="0.25">
      <c r="B357" s="76" t="s">
        <v>54</v>
      </c>
      <c r="C357" s="90" t="s">
        <v>61</v>
      </c>
      <c r="D357" s="76" t="s">
        <v>50</v>
      </c>
      <c r="E357" s="76">
        <v>0</v>
      </c>
      <c r="F357" s="77" t="s">
        <v>102</v>
      </c>
      <c r="G357" s="78">
        <v>157.5</v>
      </c>
      <c r="H357" s="77" t="s">
        <v>47</v>
      </c>
      <c r="I357" s="86">
        <v>6.3109999999999999</v>
      </c>
      <c r="J357" s="77" t="s">
        <v>4</v>
      </c>
    </row>
    <row r="358" spans="2:10" x14ac:dyDescent="0.25">
      <c r="B358" s="76" t="s">
        <v>54</v>
      </c>
      <c r="C358" s="90" t="s">
        <v>61</v>
      </c>
      <c r="D358" s="76" t="s">
        <v>50</v>
      </c>
      <c r="E358" s="76">
        <v>50</v>
      </c>
      <c r="F358" s="77" t="s">
        <v>102</v>
      </c>
      <c r="G358" s="78">
        <v>155.5</v>
      </c>
      <c r="H358" s="77" t="s">
        <v>47</v>
      </c>
      <c r="I358" s="86">
        <v>6.2404999999999999</v>
      </c>
      <c r="J358" s="77" t="s">
        <v>4</v>
      </c>
    </row>
    <row r="359" spans="2:10" ht="15.75" thickBot="1" x14ac:dyDescent="0.3">
      <c r="B359" s="80" t="s">
        <v>54</v>
      </c>
      <c r="C359" s="81" t="s">
        <v>61</v>
      </c>
      <c r="D359" s="80" t="s">
        <v>50</v>
      </c>
      <c r="E359" s="80">
        <v>100</v>
      </c>
      <c r="F359" s="82" t="s">
        <v>102</v>
      </c>
      <c r="G359" s="83">
        <v>155</v>
      </c>
      <c r="H359" s="82" t="s">
        <v>47</v>
      </c>
      <c r="I359" s="87">
        <v>6.2249999999999996</v>
      </c>
      <c r="J359" s="82" t="s">
        <v>4</v>
      </c>
    </row>
    <row r="360" spans="2:10" x14ac:dyDescent="0.25">
      <c r="B360" s="76" t="s">
        <v>54</v>
      </c>
      <c r="C360" s="72" t="s">
        <v>62</v>
      </c>
      <c r="D360" s="71" t="s">
        <v>48</v>
      </c>
      <c r="E360" s="71">
        <v>0</v>
      </c>
      <c r="F360" s="73" t="s">
        <v>102</v>
      </c>
      <c r="G360" s="74">
        <v>119</v>
      </c>
      <c r="H360" s="73" t="s">
        <v>47</v>
      </c>
      <c r="I360" s="85">
        <v>4.7919</v>
      </c>
      <c r="J360" s="73" t="s">
        <v>4</v>
      </c>
    </row>
    <row r="361" spans="2:10" x14ac:dyDescent="0.25">
      <c r="B361" s="76" t="s">
        <v>54</v>
      </c>
      <c r="C361" s="90" t="s">
        <v>62</v>
      </c>
      <c r="D361" s="76" t="s">
        <v>48</v>
      </c>
      <c r="E361" s="76">
        <v>50</v>
      </c>
      <c r="F361" s="77" t="s">
        <v>102</v>
      </c>
      <c r="G361" s="78">
        <v>116.50000000000001</v>
      </c>
      <c r="H361" s="77" t="s">
        <v>47</v>
      </c>
      <c r="I361" s="86">
        <v>4.6963000000000008</v>
      </c>
      <c r="J361" s="77" t="s">
        <v>4</v>
      </c>
    </row>
    <row r="362" spans="2:10" x14ac:dyDescent="0.25">
      <c r="B362" s="76" t="s">
        <v>54</v>
      </c>
      <c r="C362" s="90" t="s">
        <v>62</v>
      </c>
      <c r="D362" s="76" t="s">
        <v>48</v>
      </c>
      <c r="E362" s="76">
        <v>100</v>
      </c>
      <c r="F362" s="77" t="s">
        <v>102</v>
      </c>
      <c r="G362" s="78">
        <v>120.10000000000001</v>
      </c>
      <c r="H362" s="77" t="s">
        <v>47</v>
      </c>
      <c r="I362" s="86">
        <v>4.8439000000000005</v>
      </c>
      <c r="J362" s="77" t="s">
        <v>4</v>
      </c>
    </row>
    <row r="363" spans="2:10" x14ac:dyDescent="0.25">
      <c r="B363" s="76" t="s">
        <v>54</v>
      </c>
      <c r="C363" s="90" t="s">
        <v>62</v>
      </c>
      <c r="D363" s="76" t="s">
        <v>49</v>
      </c>
      <c r="E363" s="76">
        <v>0</v>
      </c>
      <c r="F363" s="77" t="s">
        <v>102</v>
      </c>
      <c r="G363" s="78">
        <v>124.5</v>
      </c>
      <c r="H363" s="77" t="s">
        <v>47</v>
      </c>
      <c r="I363" s="86">
        <v>5.0105000000000004</v>
      </c>
      <c r="J363" s="77" t="s">
        <v>4</v>
      </c>
    </row>
    <row r="364" spans="2:10" x14ac:dyDescent="0.25">
      <c r="B364" s="76" t="s">
        <v>54</v>
      </c>
      <c r="C364" s="90" t="s">
        <v>62</v>
      </c>
      <c r="D364" s="76" t="s">
        <v>49</v>
      </c>
      <c r="E364" s="76">
        <v>50</v>
      </c>
      <c r="F364" s="77" t="s">
        <v>102</v>
      </c>
      <c r="G364" s="78">
        <v>129</v>
      </c>
      <c r="H364" s="77" t="s">
        <v>47</v>
      </c>
      <c r="I364" s="86">
        <v>5.1915000000000004</v>
      </c>
      <c r="J364" s="77" t="s">
        <v>4</v>
      </c>
    </row>
    <row r="365" spans="2:10" x14ac:dyDescent="0.25">
      <c r="B365" s="76" t="s">
        <v>54</v>
      </c>
      <c r="C365" s="90" t="s">
        <v>62</v>
      </c>
      <c r="D365" s="76" t="s">
        <v>49</v>
      </c>
      <c r="E365" s="76">
        <v>100</v>
      </c>
      <c r="F365" s="77" t="s">
        <v>102</v>
      </c>
      <c r="G365" s="78">
        <v>139.75</v>
      </c>
      <c r="H365" s="77" t="s">
        <v>47</v>
      </c>
      <c r="I365" s="86">
        <v>5.6245000000000003</v>
      </c>
      <c r="J365" s="77" t="s">
        <v>4</v>
      </c>
    </row>
    <row r="366" spans="2:10" x14ac:dyDescent="0.25">
      <c r="B366" s="76" t="s">
        <v>54</v>
      </c>
      <c r="C366" s="90" t="s">
        <v>62</v>
      </c>
      <c r="D366" s="76" t="s">
        <v>50</v>
      </c>
      <c r="E366" s="76">
        <v>0</v>
      </c>
      <c r="F366" s="77" t="s">
        <v>102</v>
      </c>
      <c r="G366" s="78">
        <v>161.5</v>
      </c>
      <c r="H366" s="77" t="s">
        <v>47</v>
      </c>
      <c r="I366" s="86">
        <v>6.49</v>
      </c>
      <c r="J366" s="77" t="s">
        <v>4</v>
      </c>
    </row>
    <row r="367" spans="2:10" x14ac:dyDescent="0.25">
      <c r="B367" s="76" t="s">
        <v>54</v>
      </c>
      <c r="C367" s="90" t="s">
        <v>62</v>
      </c>
      <c r="D367" s="76" t="s">
        <v>50</v>
      </c>
      <c r="E367" s="76">
        <v>50</v>
      </c>
      <c r="F367" s="77" t="s">
        <v>102</v>
      </c>
      <c r="G367" s="78">
        <v>164.5</v>
      </c>
      <c r="H367" s="77" t="s">
        <v>47</v>
      </c>
      <c r="I367" s="86">
        <v>6.6094999999999997</v>
      </c>
      <c r="J367" s="77" t="s">
        <v>4</v>
      </c>
    </row>
    <row r="368" spans="2:10" ht="15.75" thickBot="1" x14ac:dyDescent="0.3">
      <c r="B368" s="80" t="s">
        <v>54</v>
      </c>
      <c r="C368" s="81" t="s">
        <v>62</v>
      </c>
      <c r="D368" s="76" t="s">
        <v>50</v>
      </c>
      <c r="E368" s="80">
        <v>100</v>
      </c>
      <c r="F368" s="82" t="s">
        <v>102</v>
      </c>
      <c r="G368" s="83">
        <v>168</v>
      </c>
      <c r="H368" s="82" t="s">
        <v>47</v>
      </c>
      <c r="I368" s="87">
        <v>6.7464999999999993</v>
      </c>
      <c r="J368" s="82" t="s">
        <v>4</v>
      </c>
    </row>
    <row r="369" spans="2:10" x14ac:dyDescent="0.25">
      <c r="B369" s="71" t="s">
        <v>54</v>
      </c>
      <c r="C369" s="72" t="s">
        <v>63</v>
      </c>
      <c r="D369" s="71" t="s">
        <v>48</v>
      </c>
      <c r="E369" s="71">
        <v>0</v>
      </c>
      <c r="F369" s="73" t="s">
        <v>102</v>
      </c>
      <c r="G369" s="75">
        <v>9.9468313219695457</v>
      </c>
      <c r="H369" s="73" t="s">
        <v>47</v>
      </c>
      <c r="I369" s="85">
        <v>23.415327970738105</v>
      </c>
      <c r="J369" s="73" t="s">
        <v>9</v>
      </c>
    </row>
    <row r="370" spans="2:10" x14ac:dyDescent="0.25">
      <c r="B370" s="76" t="s">
        <v>54</v>
      </c>
      <c r="C370" s="90" t="s">
        <v>63</v>
      </c>
      <c r="D370" s="76" t="s">
        <v>48</v>
      </c>
      <c r="E370" s="76">
        <v>50</v>
      </c>
      <c r="F370" s="77" t="s">
        <v>102</v>
      </c>
      <c r="G370" s="79">
        <v>9.8448183899131969</v>
      </c>
      <c r="H370" s="77" t="s">
        <v>47</v>
      </c>
      <c r="I370" s="86">
        <v>23.175184533693965</v>
      </c>
      <c r="J370" s="77" t="s">
        <v>9</v>
      </c>
    </row>
    <row r="371" spans="2:10" x14ac:dyDescent="0.25">
      <c r="B371" s="76" t="s">
        <v>54</v>
      </c>
      <c r="C371" s="90" t="s">
        <v>63</v>
      </c>
      <c r="D371" s="76" t="s">
        <v>48</v>
      </c>
      <c r="E371" s="76">
        <v>100</v>
      </c>
      <c r="F371" s="77" t="s">
        <v>102</v>
      </c>
      <c r="G371" s="79">
        <v>9.7174150737440872</v>
      </c>
      <c r="H371" s="77" t="s">
        <v>47</v>
      </c>
      <c r="I371" s="86">
        <v>22.875270889228076</v>
      </c>
      <c r="J371" s="77" t="s">
        <v>9</v>
      </c>
    </row>
    <row r="372" spans="2:10" x14ac:dyDescent="0.25">
      <c r="B372" s="76" t="s">
        <v>54</v>
      </c>
      <c r="C372" s="90" t="s">
        <v>63</v>
      </c>
      <c r="D372" s="76" t="s">
        <v>49</v>
      </c>
      <c r="E372" s="76">
        <v>0</v>
      </c>
      <c r="F372" s="77" t="s">
        <v>102</v>
      </c>
      <c r="G372" s="79">
        <v>7.9716776136877225</v>
      </c>
      <c r="H372" s="77" t="s">
        <v>47</v>
      </c>
      <c r="I372" s="86">
        <v>18.765719429585033</v>
      </c>
      <c r="J372" s="77" t="s">
        <v>9</v>
      </c>
    </row>
    <row r="373" spans="2:10" x14ac:dyDescent="0.25">
      <c r="B373" s="76" t="s">
        <v>54</v>
      </c>
      <c r="C373" s="90" t="s">
        <v>63</v>
      </c>
      <c r="D373" s="76" t="s">
        <v>49</v>
      </c>
      <c r="E373" s="76">
        <v>50</v>
      </c>
      <c r="F373" s="77" t="s">
        <v>102</v>
      </c>
      <c r="G373" s="79">
        <v>7.9104401090695307</v>
      </c>
      <c r="H373" s="77" t="s">
        <v>47</v>
      </c>
      <c r="I373" s="86">
        <v>18.621563345267255</v>
      </c>
      <c r="J373" s="77" t="s">
        <v>9</v>
      </c>
    </row>
    <row r="374" spans="2:10" x14ac:dyDescent="0.25">
      <c r="B374" s="76" t="s">
        <v>54</v>
      </c>
      <c r="C374" s="90" t="s">
        <v>63</v>
      </c>
      <c r="D374" s="76" t="s">
        <v>49</v>
      </c>
      <c r="E374" s="76">
        <v>100</v>
      </c>
      <c r="F374" s="77" t="s">
        <v>102</v>
      </c>
      <c r="G374" s="79">
        <v>7.8310417460569131</v>
      </c>
      <c r="H374" s="77" t="s">
        <v>47</v>
      </c>
      <c r="I374" s="86">
        <v>18.434655711056763</v>
      </c>
      <c r="J374" s="77" t="s">
        <v>9</v>
      </c>
    </row>
    <row r="375" spans="2:10" x14ac:dyDescent="0.25">
      <c r="B375" s="76" t="s">
        <v>54</v>
      </c>
      <c r="C375" s="90" t="s">
        <v>63</v>
      </c>
      <c r="D375" s="76" t="s">
        <v>50</v>
      </c>
      <c r="E375" s="76">
        <v>0</v>
      </c>
      <c r="F375" s="77" t="s">
        <v>102</v>
      </c>
      <c r="G375" s="79">
        <v>9.9457394886634667</v>
      </c>
      <c r="H375" s="77" t="s">
        <v>47</v>
      </c>
      <c r="I375" s="86">
        <v>23.412757741674824</v>
      </c>
      <c r="J375" s="77" t="s">
        <v>9</v>
      </c>
    </row>
    <row r="376" spans="2:10" x14ac:dyDescent="0.25">
      <c r="B376" s="76" t="s">
        <v>54</v>
      </c>
      <c r="C376" s="90" t="s">
        <v>63</v>
      </c>
      <c r="D376" s="76" t="s">
        <v>50</v>
      </c>
      <c r="E376" s="76">
        <v>50</v>
      </c>
      <c r="F376" s="77" t="s">
        <v>102</v>
      </c>
      <c r="G376" s="79">
        <v>9.9316209672559186</v>
      </c>
      <c r="H376" s="77" t="s">
        <v>47</v>
      </c>
      <c r="I376" s="86">
        <v>23.379522050979091</v>
      </c>
      <c r="J376" s="77" t="s">
        <v>9</v>
      </c>
    </row>
    <row r="377" spans="2:10" ht="15.75" thickBot="1" x14ac:dyDescent="0.3">
      <c r="B377" s="80" t="s">
        <v>54</v>
      </c>
      <c r="C377" s="81" t="s">
        <v>63</v>
      </c>
      <c r="D377" s="80" t="s">
        <v>50</v>
      </c>
      <c r="E377" s="80">
        <v>100</v>
      </c>
      <c r="F377" s="82" t="s">
        <v>102</v>
      </c>
      <c r="G377" s="84">
        <v>9.9158244388867658</v>
      </c>
      <c r="H377" s="82" t="s">
        <v>47</v>
      </c>
      <c r="I377" s="87">
        <v>23.342336249733442</v>
      </c>
      <c r="J377" s="77" t="s">
        <v>9</v>
      </c>
    </row>
    <row r="378" spans="2:10" x14ac:dyDescent="0.25">
      <c r="B378" s="71" t="s">
        <v>54</v>
      </c>
      <c r="C378" s="72" t="s">
        <v>8</v>
      </c>
      <c r="D378" s="71" t="s">
        <v>48</v>
      </c>
      <c r="E378" s="71">
        <v>0</v>
      </c>
      <c r="F378" s="73" t="s">
        <v>102</v>
      </c>
      <c r="G378" s="75">
        <v>9.9193890736849859</v>
      </c>
      <c r="H378" s="73" t="s">
        <v>47</v>
      </c>
      <c r="I378" s="85">
        <v>23.35072757458801</v>
      </c>
      <c r="J378" s="73" t="s">
        <v>9</v>
      </c>
    </row>
    <row r="379" spans="2:10" x14ac:dyDescent="0.25">
      <c r="B379" s="76" t="s">
        <v>54</v>
      </c>
      <c r="C379" s="90" t="s">
        <v>8</v>
      </c>
      <c r="D379" s="76" t="s">
        <v>48</v>
      </c>
      <c r="E379" s="76">
        <v>50</v>
      </c>
      <c r="F379" s="77" t="s">
        <v>102</v>
      </c>
      <c r="G379" s="79">
        <v>9.810680898397278</v>
      </c>
      <c r="H379" s="77" t="s">
        <v>47</v>
      </c>
      <c r="I379" s="86">
        <v>23.094823207149901</v>
      </c>
      <c r="J379" s="77" t="s">
        <v>9</v>
      </c>
    </row>
    <row r="380" spans="2:10" x14ac:dyDescent="0.25">
      <c r="B380" s="76" t="s">
        <v>54</v>
      </c>
      <c r="C380" s="90" t="s">
        <v>8</v>
      </c>
      <c r="D380" s="76" t="s">
        <v>48</v>
      </c>
      <c r="E380" s="76">
        <v>100</v>
      </c>
      <c r="F380" s="77" t="s">
        <v>102</v>
      </c>
      <c r="G380" s="79">
        <v>9.6778040887975703</v>
      </c>
      <c r="H380" s="77" t="s">
        <v>47</v>
      </c>
      <c r="I380" s="86">
        <v>22.782024691143054</v>
      </c>
      <c r="J380" s="77" t="s">
        <v>9</v>
      </c>
    </row>
    <row r="381" spans="2:10" x14ac:dyDescent="0.25">
      <c r="B381" s="76" t="s">
        <v>54</v>
      </c>
      <c r="C381" s="90" t="s">
        <v>8</v>
      </c>
      <c r="D381" s="76" t="s">
        <v>49</v>
      </c>
      <c r="E381" s="76">
        <v>0</v>
      </c>
      <c r="F381" s="77" t="s">
        <v>102</v>
      </c>
      <c r="G381" s="79">
        <v>7.9546630942506198</v>
      </c>
      <c r="H381" s="77" t="s">
        <v>47</v>
      </c>
      <c r="I381" s="86">
        <v>18.725666417727449</v>
      </c>
      <c r="J381" s="77" t="s">
        <v>9</v>
      </c>
    </row>
    <row r="382" spans="2:10" x14ac:dyDescent="0.25">
      <c r="B382" s="76" t="s">
        <v>54</v>
      </c>
      <c r="C382" s="90" t="s">
        <v>8</v>
      </c>
      <c r="D382" s="76" t="s">
        <v>49</v>
      </c>
      <c r="E382" s="76">
        <v>50</v>
      </c>
      <c r="F382" s="77" t="s">
        <v>102</v>
      </c>
      <c r="G382" s="79">
        <v>7.888882154198499</v>
      </c>
      <c r="H382" s="77" t="s">
        <v>47</v>
      </c>
      <c r="I382" s="86">
        <v>18.570814863932437</v>
      </c>
      <c r="J382" s="77" t="s">
        <v>9</v>
      </c>
    </row>
    <row r="383" spans="2:10" x14ac:dyDescent="0.25">
      <c r="B383" s="76" t="s">
        <v>54</v>
      </c>
      <c r="C383" s="90" t="s">
        <v>8</v>
      </c>
      <c r="D383" s="76" t="s">
        <v>49</v>
      </c>
      <c r="E383" s="76">
        <v>100</v>
      </c>
      <c r="F383" s="77" t="s">
        <v>102</v>
      </c>
      <c r="G383" s="79">
        <v>7.8058885398185298</v>
      </c>
      <c r="H383" s="77" t="s">
        <v>47</v>
      </c>
      <c r="I383" s="86">
        <v>18.375443831964521</v>
      </c>
      <c r="J383" s="77" t="s">
        <v>9</v>
      </c>
    </row>
    <row r="384" spans="2:10" x14ac:dyDescent="0.25">
      <c r="B384" s="76" t="s">
        <v>54</v>
      </c>
      <c r="C384" s="90" t="s">
        <v>8</v>
      </c>
      <c r="D384" s="76" t="s">
        <v>50</v>
      </c>
      <c r="E384" s="76">
        <v>0</v>
      </c>
      <c r="F384" s="77" t="s">
        <v>102</v>
      </c>
      <c r="G384" s="79">
        <v>9.9410760791101076</v>
      </c>
      <c r="H384" s="77" t="s">
        <v>47</v>
      </c>
      <c r="I384" s="86">
        <v>23.401779847246015</v>
      </c>
      <c r="J384" s="77" t="s">
        <v>9</v>
      </c>
    </row>
    <row r="385" spans="2:10" x14ac:dyDescent="0.25">
      <c r="B385" s="76" t="s">
        <v>54</v>
      </c>
      <c r="C385" s="90" t="s">
        <v>8</v>
      </c>
      <c r="D385" s="76" t="s">
        <v>50</v>
      </c>
      <c r="E385" s="76">
        <v>50</v>
      </c>
      <c r="F385" s="77" t="s">
        <v>102</v>
      </c>
      <c r="G385" s="79">
        <v>9.9276627874362742</v>
      </c>
      <c r="H385" s="77" t="s">
        <v>47</v>
      </c>
      <c r="I385" s="86">
        <v>23.370204301874466</v>
      </c>
      <c r="J385" s="77" t="s">
        <v>9</v>
      </c>
    </row>
    <row r="386" spans="2:10" ht="15.75" thickBot="1" x14ac:dyDescent="0.3">
      <c r="B386" s="80" t="s">
        <v>54</v>
      </c>
      <c r="C386" s="81" t="s">
        <v>8</v>
      </c>
      <c r="D386" s="76" t="s">
        <v>50</v>
      </c>
      <c r="E386" s="80">
        <v>100</v>
      </c>
      <c r="F386" s="82" t="s">
        <v>102</v>
      </c>
      <c r="G386" s="84">
        <v>9.9101311733210977</v>
      </c>
      <c r="H386" s="82" t="s">
        <v>47</v>
      </c>
      <c r="I386" s="87">
        <v>23.32893402382556</v>
      </c>
      <c r="J386" s="77" t="s">
        <v>9</v>
      </c>
    </row>
    <row r="387" spans="2:10" x14ac:dyDescent="0.25">
      <c r="B387" s="71" t="s">
        <v>54</v>
      </c>
      <c r="C387" s="72" t="s">
        <v>72</v>
      </c>
      <c r="D387" s="71" t="s">
        <v>48</v>
      </c>
      <c r="E387" s="71">
        <v>0</v>
      </c>
      <c r="F387" s="73" t="s">
        <v>102</v>
      </c>
      <c r="G387" s="74">
        <v>201.26400000000004</v>
      </c>
      <c r="H387" s="73" t="s">
        <v>47</v>
      </c>
      <c r="I387" s="85">
        <v>8.7396960000000004</v>
      </c>
      <c r="J387" s="73" t="s">
        <v>4</v>
      </c>
    </row>
    <row r="388" spans="2:10" x14ac:dyDescent="0.25">
      <c r="B388" s="76" t="s">
        <v>54</v>
      </c>
      <c r="C388" s="90" t="s">
        <v>72</v>
      </c>
      <c r="D388" s="76" t="s">
        <v>48</v>
      </c>
      <c r="E388" s="76">
        <v>50</v>
      </c>
      <c r="F388" s="77" t="s">
        <v>102</v>
      </c>
      <c r="G388" s="78">
        <v>215.60000000000002</v>
      </c>
      <c r="H388" s="77" t="s">
        <v>47</v>
      </c>
      <c r="I388" s="86">
        <v>9.3667839999999991</v>
      </c>
      <c r="J388" s="77" t="s">
        <v>4</v>
      </c>
    </row>
    <row r="389" spans="2:10" x14ac:dyDescent="0.25">
      <c r="B389" s="76" t="s">
        <v>54</v>
      </c>
      <c r="C389" s="90" t="s">
        <v>72</v>
      </c>
      <c r="D389" s="76" t="s">
        <v>48</v>
      </c>
      <c r="E389" s="76">
        <v>100</v>
      </c>
      <c r="F389" s="77" t="s">
        <v>102</v>
      </c>
      <c r="G389" s="78">
        <v>230.49600000000004</v>
      </c>
      <c r="H389" s="77" t="s">
        <v>47</v>
      </c>
      <c r="I389" s="86">
        <v>10.006080000000003</v>
      </c>
      <c r="J389" s="77" t="s">
        <v>4</v>
      </c>
    </row>
    <row r="390" spans="2:10" x14ac:dyDescent="0.25">
      <c r="B390" s="76" t="s">
        <v>54</v>
      </c>
      <c r="C390" s="90" t="s">
        <v>72</v>
      </c>
      <c r="D390" s="76" t="s">
        <v>49</v>
      </c>
      <c r="E390" s="76">
        <v>0</v>
      </c>
      <c r="F390" s="77" t="s">
        <v>102</v>
      </c>
      <c r="G390" s="78">
        <v>162.4</v>
      </c>
      <c r="H390" s="77" t="s">
        <v>47</v>
      </c>
      <c r="I390" s="86">
        <v>7.0394800000000002</v>
      </c>
      <c r="J390" s="77" t="s">
        <v>4</v>
      </c>
    </row>
    <row r="391" spans="2:10" x14ac:dyDescent="0.25">
      <c r="B391" s="76" t="s">
        <v>54</v>
      </c>
      <c r="C391" s="90" t="s">
        <v>72</v>
      </c>
      <c r="D391" s="76" t="s">
        <v>49</v>
      </c>
      <c r="E391" s="76">
        <v>50</v>
      </c>
      <c r="F391" s="77" t="s">
        <v>102</v>
      </c>
      <c r="G391" s="78">
        <v>171.92000000000002</v>
      </c>
      <c r="H391" s="77" t="s">
        <v>47</v>
      </c>
      <c r="I391" s="86">
        <v>7.4566800000000004</v>
      </c>
      <c r="J391" s="77" t="s">
        <v>4</v>
      </c>
    </row>
    <row r="392" spans="2:10" x14ac:dyDescent="0.25">
      <c r="B392" s="76" t="s">
        <v>54</v>
      </c>
      <c r="C392" s="90" t="s">
        <v>72</v>
      </c>
      <c r="D392" s="76" t="s">
        <v>49</v>
      </c>
      <c r="E392" s="76">
        <v>100</v>
      </c>
      <c r="F392" s="77" t="s">
        <v>102</v>
      </c>
      <c r="G392" s="78">
        <v>182.56000000000003</v>
      </c>
      <c r="H392" s="77" t="s">
        <v>47</v>
      </c>
      <c r="I392" s="86">
        <v>7.9346400000000008</v>
      </c>
      <c r="J392" s="77" t="s">
        <v>4</v>
      </c>
    </row>
    <row r="393" spans="2:10" x14ac:dyDescent="0.25">
      <c r="B393" s="76" t="s">
        <v>54</v>
      </c>
      <c r="C393" s="90" t="s">
        <v>72</v>
      </c>
      <c r="D393" s="76" t="s">
        <v>50</v>
      </c>
      <c r="E393" s="76">
        <v>0</v>
      </c>
      <c r="F393" s="77" t="s">
        <v>102</v>
      </c>
      <c r="G393" s="78">
        <v>173.60000000000002</v>
      </c>
      <c r="H393" s="77" t="s">
        <v>47</v>
      </c>
      <c r="I393" s="86">
        <v>7.5387200000000005</v>
      </c>
      <c r="J393" s="77" t="s">
        <v>4</v>
      </c>
    </row>
    <row r="394" spans="2:10" x14ac:dyDescent="0.25">
      <c r="B394" s="76" t="s">
        <v>54</v>
      </c>
      <c r="C394" s="90" t="s">
        <v>72</v>
      </c>
      <c r="D394" s="76" t="s">
        <v>50</v>
      </c>
      <c r="E394" s="76">
        <v>50</v>
      </c>
      <c r="F394" s="77" t="s">
        <v>102</v>
      </c>
      <c r="G394" s="78">
        <v>178.08</v>
      </c>
      <c r="H394" s="77" t="s">
        <v>47</v>
      </c>
      <c r="I394" s="86">
        <v>7.6994400000000001</v>
      </c>
      <c r="J394" s="77" t="s">
        <v>4</v>
      </c>
    </row>
    <row r="395" spans="2:10" ht="15.75" thickBot="1" x14ac:dyDescent="0.3">
      <c r="B395" s="80" t="s">
        <v>54</v>
      </c>
      <c r="C395" s="81" t="s">
        <v>72</v>
      </c>
      <c r="D395" s="80" t="s">
        <v>50</v>
      </c>
      <c r="E395" s="80">
        <v>100</v>
      </c>
      <c r="F395" s="82" t="s">
        <v>102</v>
      </c>
      <c r="G395" s="83">
        <v>182.00000000000003</v>
      </c>
      <c r="H395" s="82" t="s">
        <v>47</v>
      </c>
      <c r="I395" s="87">
        <v>7.8814400000000004</v>
      </c>
      <c r="J395" s="82" t="s">
        <v>4</v>
      </c>
    </row>
    <row r="396" spans="2:10" x14ac:dyDescent="0.25">
      <c r="B396" s="76" t="s">
        <v>54</v>
      </c>
      <c r="C396" s="72" t="s">
        <v>73</v>
      </c>
      <c r="D396" s="71" t="s">
        <v>48</v>
      </c>
      <c r="E396" s="71">
        <v>0</v>
      </c>
      <c r="F396" s="73" t="s">
        <v>102</v>
      </c>
      <c r="G396" s="74">
        <v>154.44800000000001</v>
      </c>
      <c r="H396" s="73" t="s">
        <v>47</v>
      </c>
      <c r="I396" s="85">
        <v>6.7027520000000012</v>
      </c>
      <c r="J396" s="73" t="s">
        <v>4</v>
      </c>
    </row>
    <row r="397" spans="2:10" x14ac:dyDescent="0.25">
      <c r="B397" s="76" t="s">
        <v>54</v>
      </c>
      <c r="C397" s="90" t="s">
        <v>73</v>
      </c>
      <c r="D397" s="76" t="s">
        <v>48</v>
      </c>
      <c r="E397" s="76">
        <v>50</v>
      </c>
      <c r="F397" s="77" t="s">
        <v>102</v>
      </c>
      <c r="G397" s="78">
        <v>163.29600000000002</v>
      </c>
      <c r="H397" s="77" t="s">
        <v>47</v>
      </c>
      <c r="I397" s="86">
        <v>7.0976640000000017</v>
      </c>
      <c r="J397" s="77" t="s">
        <v>4</v>
      </c>
    </row>
    <row r="398" spans="2:10" x14ac:dyDescent="0.25">
      <c r="B398" s="76" t="s">
        <v>54</v>
      </c>
      <c r="C398" s="90" t="s">
        <v>73</v>
      </c>
      <c r="D398" s="76" t="s">
        <v>48</v>
      </c>
      <c r="E398" s="76">
        <v>100</v>
      </c>
      <c r="F398" s="77" t="s">
        <v>102</v>
      </c>
      <c r="G398" s="78">
        <v>173.48800000000006</v>
      </c>
      <c r="H398" s="77" t="s">
        <v>47</v>
      </c>
      <c r="I398" s="86">
        <v>7.5260639999999999</v>
      </c>
      <c r="J398" s="77" t="s">
        <v>4</v>
      </c>
    </row>
    <row r="399" spans="2:10" x14ac:dyDescent="0.25">
      <c r="B399" s="76" t="s">
        <v>54</v>
      </c>
      <c r="C399" s="90" t="s">
        <v>73</v>
      </c>
      <c r="D399" s="76" t="s">
        <v>49</v>
      </c>
      <c r="E399" s="76">
        <v>0</v>
      </c>
      <c r="F399" s="77" t="s">
        <v>102</v>
      </c>
      <c r="G399" s="78">
        <v>154.28</v>
      </c>
      <c r="H399" s="77" t="s">
        <v>47</v>
      </c>
      <c r="I399" s="86">
        <v>6.6976000000000013</v>
      </c>
      <c r="J399" s="77" t="s">
        <v>4</v>
      </c>
    </row>
    <row r="400" spans="2:10" x14ac:dyDescent="0.25">
      <c r="B400" s="76" t="s">
        <v>54</v>
      </c>
      <c r="C400" s="90" t="s">
        <v>73</v>
      </c>
      <c r="D400" s="76" t="s">
        <v>49</v>
      </c>
      <c r="E400" s="76">
        <v>50</v>
      </c>
      <c r="F400" s="77" t="s">
        <v>102</v>
      </c>
      <c r="G400" s="78">
        <v>163.24</v>
      </c>
      <c r="H400" s="77" t="s">
        <v>47</v>
      </c>
      <c r="I400" s="86">
        <v>7.0784000000000011</v>
      </c>
      <c r="J400" s="77" t="s">
        <v>4</v>
      </c>
    </row>
    <row r="401" spans="2:10" x14ac:dyDescent="0.25">
      <c r="B401" s="76" t="s">
        <v>54</v>
      </c>
      <c r="C401" s="90" t="s">
        <v>73</v>
      </c>
      <c r="D401" s="76" t="s">
        <v>49</v>
      </c>
      <c r="E401" s="76">
        <v>100</v>
      </c>
      <c r="F401" s="77" t="s">
        <v>102</v>
      </c>
      <c r="G401" s="78">
        <v>172.76000000000002</v>
      </c>
      <c r="H401" s="77" t="s">
        <v>47</v>
      </c>
      <c r="I401" s="86">
        <v>7.5079200000000004</v>
      </c>
      <c r="J401" s="77" t="s">
        <v>4</v>
      </c>
    </row>
    <row r="402" spans="2:10" x14ac:dyDescent="0.25">
      <c r="B402" s="76" t="s">
        <v>54</v>
      </c>
      <c r="C402" s="90" t="s">
        <v>73</v>
      </c>
      <c r="D402" s="76" t="s">
        <v>50</v>
      </c>
      <c r="E402" s="76">
        <v>0</v>
      </c>
      <c r="F402" s="77" t="s">
        <v>102</v>
      </c>
      <c r="G402" s="78">
        <v>168.00000000000003</v>
      </c>
      <c r="H402" s="77" t="s">
        <v>47</v>
      </c>
      <c r="I402" s="86">
        <v>7.2827999999999999</v>
      </c>
      <c r="J402" s="77" t="s">
        <v>4</v>
      </c>
    </row>
    <row r="403" spans="2:10" x14ac:dyDescent="0.25">
      <c r="B403" s="76" t="s">
        <v>54</v>
      </c>
      <c r="C403" s="90" t="s">
        <v>73</v>
      </c>
      <c r="D403" s="76" t="s">
        <v>50</v>
      </c>
      <c r="E403" s="76">
        <v>50</v>
      </c>
      <c r="F403" s="77" t="s">
        <v>102</v>
      </c>
      <c r="G403" s="78">
        <v>171.36</v>
      </c>
      <c r="H403" s="77" t="s">
        <v>47</v>
      </c>
      <c r="I403" s="86">
        <v>7.4328800000000008</v>
      </c>
      <c r="J403" s="77" t="s">
        <v>4</v>
      </c>
    </row>
    <row r="404" spans="2:10" ht="15.75" thickBot="1" x14ac:dyDescent="0.3">
      <c r="B404" s="80" t="s">
        <v>54</v>
      </c>
      <c r="C404" s="81" t="s">
        <v>73</v>
      </c>
      <c r="D404" s="80" t="s">
        <v>50</v>
      </c>
      <c r="E404" s="80">
        <v>100</v>
      </c>
      <c r="F404" s="82" t="s">
        <v>102</v>
      </c>
      <c r="G404" s="83">
        <v>175.28000000000003</v>
      </c>
      <c r="H404" s="82" t="s">
        <v>47</v>
      </c>
      <c r="I404" s="87">
        <v>7.5885600000000011</v>
      </c>
      <c r="J404" s="82" t="s">
        <v>4</v>
      </c>
    </row>
    <row r="405" spans="2:10" x14ac:dyDescent="0.25">
      <c r="B405" s="76" t="s">
        <v>54</v>
      </c>
      <c r="C405" s="72" t="s">
        <v>74</v>
      </c>
      <c r="D405" s="71" t="s">
        <v>48</v>
      </c>
      <c r="E405" s="71">
        <v>0</v>
      </c>
      <c r="F405" s="73" t="s">
        <v>102</v>
      </c>
      <c r="G405" s="74">
        <v>127.56800000000001</v>
      </c>
      <c r="H405" s="73" t="s">
        <v>47</v>
      </c>
      <c r="I405" s="85">
        <v>5.5392960000000011</v>
      </c>
      <c r="J405" s="73" t="s">
        <v>4</v>
      </c>
    </row>
    <row r="406" spans="2:10" x14ac:dyDescent="0.25">
      <c r="B406" s="76" t="s">
        <v>54</v>
      </c>
      <c r="C406" s="90" t="s">
        <v>74</v>
      </c>
      <c r="D406" s="76" t="s">
        <v>48</v>
      </c>
      <c r="E406" s="76">
        <v>50</v>
      </c>
      <c r="F406" s="77" t="s">
        <v>102</v>
      </c>
      <c r="G406" s="78">
        <v>126.44800000000002</v>
      </c>
      <c r="H406" s="77" t="s">
        <v>47</v>
      </c>
      <c r="I406" s="86">
        <v>5.4902400000000009</v>
      </c>
      <c r="J406" s="77" t="s">
        <v>4</v>
      </c>
    </row>
    <row r="407" spans="2:10" x14ac:dyDescent="0.25">
      <c r="B407" s="76" t="s">
        <v>54</v>
      </c>
      <c r="C407" s="90" t="s">
        <v>74</v>
      </c>
      <c r="D407" s="76" t="s">
        <v>48</v>
      </c>
      <c r="E407" s="76">
        <v>100</v>
      </c>
      <c r="F407" s="77" t="s">
        <v>102</v>
      </c>
      <c r="G407" s="78">
        <v>124.99200000000002</v>
      </c>
      <c r="H407" s="77" t="s">
        <v>47</v>
      </c>
      <c r="I407" s="86">
        <v>5.4271840000000005</v>
      </c>
      <c r="J407" s="77" t="s">
        <v>4</v>
      </c>
    </row>
    <row r="408" spans="2:10" x14ac:dyDescent="0.25">
      <c r="B408" s="76" t="s">
        <v>54</v>
      </c>
      <c r="C408" s="90" t="s">
        <v>74</v>
      </c>
      <c r="D408" s="76" t="s">
        <v>49</v>
      </c>
      <c r="E408" s="76">
        <v>0</v>
      </c>
      <c r="F408" s="77" t="s">
        <v>102</v>
      </c>
      <c r="G408" s="78">
        <v>132.72</v>
      </c>
      <c r="H408" s="77" t="s">
        <v>47</v>
      </c>
      <c r="I408" s="86">
        <v>5.7554000000000007</v>
      </c>
      <c r="J408" s="77" t="s">
        <v>4</v>
      </c>
    </row>
    <row r="409" spans="2:10" x14ac:dyDescent="0.25">
      <c r="B409" s="76" t="s">
        <v>54</v>
      </c>
      <c r="C409" s="90" t="s">
        <v>74</v>
      </c>
      <c r="D409" s="76" t="s">
        <v>49</v>
      </c>
      <c r="E409" s="76">
        <v>50</v>
      </c>
      <c r="F409" s="77" t="s">
        <v>102</v>
      </c>
      <c r="G409" s="78">
        <v>140.84</v>
      </c>
      <c r="H409" s="77" t="s">
        <v>47</v>
      </c>
      <c r="I409" s="86">
        <v>6.1238799999999998</v>
      </c>
      <c r="J409" s="77" t="s">
        <v>4</v>
      </c>
    </row>
    <row r="410" spans="2:10" x14ac:dyDescent="0.25">
      <c r="B410" s="76" t="s">
        <v>54</v>
      </c>
      <c r="C410" s="90" t="s">
        <v>74</v>
      </c>
      <c r="D410" s="76" t="s">
        <v>49</v>
      </c>
      <c r="E410" s="76">
        <v>100</v>
      </c>
      <c r="F410" s="77" t="s">
        <v>102</v>
      </c>
      <c r="G410" s="78">
        <v>150.92000000000002</v>
      </c>
      <c r="H410" s="77" t="s">
        <v>47</v>
      </c>
      <c r="I410" s="86">
        <v>6.5517200000000013</v>
      </c>
      <c r="J410" s="77" t="s">
        <v>4</v>
      </c>
    </row>
    <row r="411" spans="2:10" x14ac:dyDescent="0.25">
      <c r="B411" s="76" t="s">
        <v>54</v>
      </c>
      <c r="C411" s="90" t="s">
        <v>74</v>
      </c>
      <c r="D411" s="76" t="s">
        <v>50</v>
      </c>
      <c r="E411" s="76">
        <v>0</v>
      </c>
      <c r="F411" s="77" t="s">
        <v>102</v>
      </c>
      <c r="G411" s="78">
        <v>158.48000000000002</v>
      </c>
      <c r="H411" s="77" t="s">
        <v>47</v>
      </c>
      <c r="I411" s="86">
        <v>6.884640000000001</v>
      </c>
      <c r="J411" s="77" t="s">
        <v>4</v>
      </c>
    </row>
    <row r="412" spans="2:10" x14ac:dyDescent="0.25">
      <c r="B412" s="76" t="s">
        <v>54</v>
      </c>
      <c r="C412" s="90" t="s">
        <v>74</v>
      </c>
      <c r="D412" s="76" t="s">
        <v>50</v>
      </c>
      <c r="E412" s="76">
        <v>50</v>
      </c>
      <c r="F412" s="77" t="s">
        <v>102</v>
      </c>
      <c r="G412" s="78">
        <v>158.48000000000002</v>
      </c>
      <c r="H412" s="77" t="s">
        <v>47</v>
      </c>
      <c r="I412" s="86">
        <v>6.8829600000000006</v>
      </c>
      <c r="J412" s="77" t="s">
        <v>4</v>
      </c>
    </row>
    <row r="413" spans="2:10" ht="15.75" thickBot="1" x14ac:dyDescent="0.3">
      <c r="B413" s="80" t="s">
        <v>54</v>
      </c>
      <c r="C413" s="81" t="s">
        <v>74</v>
      </c>
      <c r="D413" s="80" t="s">
        <v>50</v>
      </c>
      <c r="E413" s="80">
        <v>100</v>
      </c>
      <c r="F413" s="82" t="s">
        <v>102</v>
      </c>
      <c r="G413" s="83">
        <v>160.16000000000003</v>
      </c>
      <c r="H413" s="82" t="s">
        <v>47</v>
      </c>
      <c r="I413" s="87">
        <v>6.9496000000000011</v>
      </c>
      <c r="J413" s="82" t="s">
        <v>4</v>
      </c>
    </row>
    <row r="414" spans="2:10" x14ac:dyDescent="0.25">
      <c r="B414" s="76" t="s">
        <v>54</v>
      </c>
      <c r="C414" s="72" t="s">
        <v>75</v>
      </c>
      <c r="D414" s="71" t="s">
        <v>48</v>
      </c>
      <c r="E414" s="71">
        <v>0</v>
      </c>
      <c r="F414" s="73" t="s">
        <v>102</v>
      </c>
      <c r="G414" s="74">
        <v>133.50400000000002</v>
      </c>
      <c r="H414" s="73" t="s">
        <v>47</v>
      </c>
      <c r="I414" s="85">
        <v>5.7966720000000018</v>
      </c>
      <c r="J414" s="73" t="s">
        <v>4</v>
      </c>
    </row>
    <row r="415" spans="2:10" x14ac:dyDescent="0.25">
      <c r="B415" s="76" t="s">
        <v>54</v>
      </c>
      <c r="C415" s="90" t="s">
        <v>75</v>
      </c>
      <c r="D415" s="76" t="s">
        <v>48</v>
      </c>
      <c r="E415" s="76">
        <v>50</v>
      </c>
      <c r="F415" s="77" t="s">
        <v>102</v>
      </c>
      <c r="G415" s="78">
        <v>131.04000000000002</v>
      </c>
      <c r="H415" s="77" t="s">
        <v>47</v>
      </c>
      <c r="I415" s="86">
        <v>5.6947520000000003</v>
      </c>
      <c r="J415" s="77" t="s">
        <v>4</v>
      </c>
    </row>
    <row r="416" spans="2:10" x14ac:dyDescent="0.25">
      <c r="B416" s="76" t="s">
        <v>54</v>
      </c>
      <c r="C416" s="90" t="s">
        <v>75</v>
      </c>
      <c r="D416" s="76" t="s">
        <v>48</v>
      </c>
      <c r="E416" s="76">
        <v>100</v>
      </c>
      <c r="F416" s="77" t="s">
        <v>102</v>
      </c>
      <c r="G416" s="78">
        <v>140.78400000000002</v>
      </c>
      <c r="H416" s="77" t="s">
        <v>47</v>
      </c>
      <c r="I416" s="86">
        <v>6.1079200000000009</v>
      </c>
      <c r="J416" s="77" t="s">
        <v>4</v>
      </c>
    </row>
    <row r="417" spans="2:10" x14ac:dyDescent="0.25">
      <c r="B417" s="76" t="s">
        <v>54</v>
      </c>
      <c r="C417" s="90" t="s">
        <v>75</v>
      </c>
      <c r="D417" s="76" t="s">
        <v>49</v>
      </c>
      <c r="E417" s="76">
        <v>0</v>
      </c>
      <c r="F417" s="77" t="s">
        <v>102</v>
      </c>
      <c r="G417" s="78">
        <v>135.24</v>
      </c>
      <c r="H417" s="77" t="s">
        <v>47</v>
      </c>
      <c r="I417" s="86">
        <v>5.8715999999999999</v>
      </c>
      <c r="J417" s="77" t="s">
        <v>4</v>
      </c>
    </row>
    <row r="418" spans="2:10" x14ac:dyDescent="0.25">
      <c r="B418" s="76" t="s">
        <v>54</v>
      </c>
      <c r="C418" s="90" t="s">
        <v>75</v>
      </c>
      <c r="D418" s="76" t="s">
        <v>49</v>
      </c>
      <c r="E418" s="76">
        <v>50</v>
      </c>
      <c r="F418" s="77" t="s">
        <v>102</v>
      </c>
      <c r="G418" s="78">
        <v>144.48000000000002</v>
      </c>
      <c r="H418" s="77" t="s">
        <v>47</v>
      </c>
      <c r="I418" s="86">
        <v>6.2703199999999999</v>
      </c>
      <c r="J418" s="77" t="s">
        <v>4</v>
      </c>
    </row>
    <row r="419" spans="2:10" x14ac:dyDescent="0.25">
      <c r="B419" s="76" t="s">
        <v>54</v>
      </c>
      <c r="C419" s="90" t="s">
        <v>75</v>
      </c>
      <c r="D419" s="76" t="s">
        <v>49</v>
      </c>
      <c r="E419" s="76">
        <v>100</v>
      </c>
      <c r="F419" s="77" t="s">
        <v>102</v>
      </c>
      <c r="G419" s="78">
        <v>157.92000000000002</v>
      </c>
      <c r="H419" s="77" t="s">
        <v>47</v>
      </c>
      <c r="I419" s="86">
        <v>6.8614000000000006</v>
      </c>
      <c r="J419" s="77" t="s">
        <v>4</v>
      </c>
    </row>
    <row r="420" spans="2:10" x14ac:dyDescent="0.25">
      <c r="B420" s="76" t="s">
        <v>54</v>
      </c>
      <c r="C420" s="90" t="s">
        <v>75</v>
      </c>
      <c r="D420" s="76" t="s">
        <v>50</v>
      </c>
      <c r="E420" s="76">
        <v>0</v>
      </c>
      <c r="F420" s="77" t="s">
        <v>102</v>
      </c>
      <c r="G420" s="78">
        <v>165.76000000000002</v>
      </c>
      <c r="H420" s="77" t="s">
        <v>47</v>
      </c>
      <c r="I420" s="86">
        <v>7.1668800000000008</v>
      </c>
      <c r="J420" s="77" t="s">
        <v>4</v>
      </c>
    </row>
    <row r="421" spans="2:10" x14ac:dyDescent="0.25">
      <c r="B421" s="76" t="s">
        <v>54</v>
      </c>
      <c r="C421" s="90" t="s">
        <v>75</v>
      </c>
      <c r="D421" s="76" t="s">
        <v>50</v>
      </c>
      <c r="E421" s="76">
        <v>50</v>
      </c>
      <c r="F421" s="77" t="s">
        <v>102</v>
      </c>
      <c r="G421" s="78">
        <v>170.24</v>
      </c>
      <c r="H421" s="77" t="s">
        <v>47</v>
      </c>
      <c r="I421" s="86">
        <v>7.3752000000000004</v>
      </c>
      <c r="J421" s="77" t="s">
        <v>4</v>
      </c>
    </row>
    <row r="422" spans="2:10" ht="15.75" thickBot="1" x14ac:dyDescent="0.3">
      <c r="B422" s="80" t="s">
        <v>54</v>
      </c>
      <c r="C422" s="81" t="s">
        <v>75</v>
      </c>
      <c r="D422" s="76" t="s">
        <v>50</v>
      </c>
      <c r="E422" s="80">
        <v>100</v>
      </c>
      <c r="F422" s="82" t="s">
        <v>102</v>
      </c>
      <c r="G422" s="83">
        <v>173.60000000000002</v>
      </c>
      <c r="H422" s="82" t="s">
        <v>47</v>
      </c>
      <c r="I422" s="87">
        <v>7.5314400000000008</v>
      </c>
      <c r="J422" s="82" t="s">
        <v>4</v>
      </c>
    </row>
    <row r="423" spans="2:10" x14ac:dyDescent="0.25">
      <c r="B423" s="76" t="s">
        <v>54</v>
      </c>
      <c r="C423" s="72" t="s">
        <v>76</v>
      </c>
      <c r="D423" s="71" t="s">
        <v>48</v>
      </c>
      <c r="E423" s="71">
        <v>0</v>
      </c>
      <c r="F423" s="73" t="s">
        <v>102</v>
      </c>
      <c r="G423" s="75">
        <v>9.6956008739306103</v>
      </c>
      <c r="H423" s="73" t="s">
        <v>47</v>
      </c>
      <c r="I423" s="85">
        <v>22.823919194751909</v>
      </c>
      <c r="J423" s="73" t="s">
        <v>9</v>
      </c>
    </row>
    <row r="424" spans="2:10" x14ac:dyDescent="0.25">
      <c r="B424" s="76" t="s">
        <v>54</v>
      </c>
      <c r="C424" s="90" t="s">
        <v>76</v>
      </c>
      <c r="D424" s="76" t="s">
        <v>48</v>
      </c>
      <c r="E424" s="76">
        <v>50</v>
      </c>
      <c r="F424" s="77" t="s">
        <v>102</v>
      </c>
      <c r="G424" s="79">
        <v>9.6048883840764052</v>
      </c>
      <c r="H424" s="77" t="s">
        <v>47</v>
      </c>
      <c r="I424" s="86">
        <v>22.610377551968934</v>
      </c>
      <c r="J424" s="77" t="s">
        <v>9</v>
      </c>
    </row>
    <row r="425" spans="2:10" x14ac:dyDescent="0.25">
      <c r="B425" s="76" t="s">
        <v>54</v>
      </c>
      <c r="C425" s="90" t="s">
        <v>76</v>
      </c>
      <c r="D425" s="76" t="s">
        <v>48</v>
      </c>
      <c r="E425" s="76">
        <v>100</v>
      </c>
      <c r="F425" s="77" t="s">
        <v>102</v>
      </c>
      <c r="G425" s="79">
        <v>9.495463944309412</v>
      </c>
      <c r="H425" s="77" t="s">
        <v>47</v>
      </c>
      <c r="I425" s="86">
        <v>22.352787062875265</v>
      </c>
      <c r="J425" s="77" t="s">
        <v>9</v>
      </c>
    </row>
    <row r="426" spans="2:10" x14ac:dyDescent="0.25">
      <c r="B426" s="76" t="s">
        <v>54</v>
      </c>
      <c r="C426" s="90" t="s">
        <v>76</v>
      </c>
      <c r="D426" s="76" t="s">
        <v>49</v>
      </c>
      <c r="E426" s="76">
        <v>0</v>
      </c>
      <c r="F426" s="77" t="s">
        <v>102</v>
      </c>
      <c r="G426" s="79">
        <v>7.3863596359571417</v>
      </c>
      <c r="H426" s="77" t="s">
        <v>47</v>
      </c>
      <c r="I426" s="86">
        <v>17.387852250369917</v>
      </c>
      <c r="J426" s="77" t="s">
        <v>9</v>
      </c>
    </row>
    <row r="427" spans="2:10" x14ac:dyDescent="0.25">
      <c r="B427" s="76" t="s">
        <v>54</v>
      </c>
      <c r="C427" s="90" t="s">
        <v>76</v>
      </c>
      <c r="D427" s="76" t="s">
        <v>49</v>
      </c>
      <c r="E427" s="76">
        <v>50</v>
      </c>
      <c r="F427" s="77" t="s">
        <v>102</v>
      </c>
      <c r="G427" s="79">
        <v>7.3322424228825547</v>
      </c>
      <c r="H427" s="77" t="s">
        <v>47</v>
      </c>
      <c r="I427" s="86">
        <v>17.260457680985297</v>
      </c>
      <c r="J427" s="77" t="s">
        <v>9</v>
      </c>
    </row>
    <row r="428" spans="2:10" x14ac:dyDescent="0.25">
      <c r="B428" s="76" t="s">
        <v>54</v>
      </c>
      <c r="C428" s="90" t="s">
        <v>76</v>
      </c>
      <c r="D428" s="76" t="s">
        <v>49</v>
      </c>
      <c r="E428" s="76">
        <v>100</v>
      </c>
      <c r="F428" s="77" t="s">
        <v>102</v>
      </c>
      <c r="G428" s="79">
        <v>7.2654379396688658</v>
      </c>
      <c r="H428" s="77" t="s">
        <v>47</v>
      </c>
      <c r="I428" s="86">
        <v>17.103196656470963</v>
      </c>
      <c r="J428" s="77" t="s">
        <v>9</v>
      </c>
    </row>
    <row r="429" spans="2:10" x14ac:dyDescent="0.25">
      <c r="B429" s="76" t="s">
        <v>54</v>
      </c>
      <c r="C429" s="90" t="s">
        <v>76</v>
      </c>
      <c r="D429" s="76" t="s">
        <v>50</v>
      </c>
      <c r="E429" s="76">
        <v>0</v>
      </c>
      <c r="F429" s="77" t="s">
        <v>102</v>
      </c>
      <c r="G429" s="79">
        <v>8.9984903512769954</v>
      </c>
      <c r="H429" s="77" t="s">
        <v>47</v>
      </c>
      <c r="I429" s="86">
        <v>21.182886890953377</v>
      </c>
      <c r="J429" s="77" t="s">
        <v>9</v>
      </c>
    </row>
    <row r="430" spans="2:10" x14ac:dyDescent="0.25">
      <c r="B430" s="76" t="s">
        <v>54</v>
      </c>
      <c r="C430" s="90" t="s">
        <v>76</v>
      </c>
      <c r="D430" s="76" t="s">
        <v>50</v>
      </c>
      <c r="E430" s="76">
        <v>50</v>
      </c>
      <c r="F430" s="77" t="s">
        <v>102</v>
      </c>
      <c r="G430" s="79">
        <v>8.9870004287734648</v>
      </c>
      <c r="H430" s="77" t="s">
        <v>47</v>
      </c>
      <c r="I430" s="86">
        <v>21.155839050784991</v>
      </c>
      <c r="J430" s="77" t="s">
        <v>9</v>
      </c>
    </row>
    <row r="431" spans="2:10" ht="15.75" thickBot="1" x14ac:dyDescent="0.3">
      <c r="B431" s="80" t="s">
        <v>54</v>
      </c>
      <c r="C431" s="81" t="s">
        <v>76</v>
      </c>
      <c r="D431" s="76" t="s">
        <v>50</v>
      </c>
      <c r="E431" s="80">
        <v>100</v>
      </c>
      <c r="F431" s="82" t="s">
        <v>102</v>
      </c>
      <c r="G431" s="84">
        <v>8.9728947117227698</v>
      </c>
      <c r="H431" s="82" t="s">
        <v>47</v>
      </c>
      <c r="I431" s="87">
        <v>21.122633502172246</v>
      </c>
      <c r="J431" s="82" t="s">
        <v>9</v>
      </c>
    </row>
    <row r="432" spans="2:10" x14ac:dyDescent="0.25">
      <c r="B432" s="71" t="s">
        <v>54</v>
      </c>
      <c r="C432" s="72" t="s">
        <v>80</v>
      </c>
      <c r="D432" s="71" t="s">
        <v>48</v>
      </c>
      <c r="E432" s="71">
        <v>0</v>
      </c>
      <c r="F432" s="73" t="s">
        <v>102</v>
      </c>
      <c r="G432" s="74">
        <v>0</v>
      </c>
      <c r="H432" s="73" t="s">
        <v>47</v>
      </c>
      <c r="I432" s="85">
        <v>0.65562497110018769</v>
      </c>
      <c r="J432" s="73" t="s">
        <v>6</v>
      </c>
    </row>
    <row r="433" spans="2:10" x14ac:dyDescent="0.25">
      <c r="B433" s="76" t="s">
        <v>54</v>
      </c>
      <c r="C433" s="90" t="s">
        <v>80</v>
      </c>
      <c r="D433" s="76" t="s">
        <v>48</v>
      </c>
      <c r="E433" s="76">
        <v>100</v>
      </c>
      <c r="F433" s="77" t="s">
        <v>102</v>
      </c>
      <c r="G433" s="78">
        <v>0</v>
      </c>
      <c r="H433" s="77" t="s">
        <v>47</v>
      </c>
      <c r="I433" s="86">
        <v>0.79471146146684157</v>
      </c>
      <c r="J433" s="77" t="s">
        <v>6</v>
      </c>
    </row>
    <row r="434" spans="2:10" x14ac:dyDescent="0.25">
      <c r="B434" s="76" t="s">
        <v>54</v>
      </c>
      <c r="C434" s="90" t="s">
        <v>80</v>
      </c>
      <c r="D434" s="76" t="s">
        <v>49</v>
      </c>
      <c r="E434" s="76">
        <v>0</v>
      </c>
      <c r="F434" s="77" t="s">
        <v>102</v>
      </c>
      <c r="G434" s="78">
        <v>0</v>
      </c>
      <c r="H434" s="77" t="s">
        <v>47</v>
      </c>
      <c r="I434" s="86">
        <v>0.86865607267364897</v>
      </c>
      <c r="J434" s="77" t="s">
        <v>6</v>
      </c>
    </row>
    <row r="435" spans="2:10" x14ac:dyDescent="0.25">
      <c r="B435" s="76" t="s">
        <v>54</v>
      </c>
      <c r="C435" s="90" t="s">
        <v>80</v>
      </c>
      <c r="D435" s="76" t="s">
        <v>49</v>
      </c>
      <c r="E435" s="76">
        <v>100</v>
      </c>
      <c r="F435" s="77" t="s">
        <v>102</v>
      </c>
      <c r="G435" s="78">
        <v>0</v>
      </c>
      <c r="H435" s="77" t="s">
        <v>47</v>
      </c>
      <c r="I435" s="86">
        <v>0.90651449186715594</v>
      </c>
      <c r="J435" s="77" t="s">
        <v>6</v>
      </c>
    </row>
    <row r="436" spans="2:10" x14ac:dyDescent="0.25">
      <c r="B436" s="76" t="s">
        <v>54</v>
      </c>
      <c r="C436" s="90" t="s">
        <v>80</v>
      </c>
      <c r="D436" s="76" t="s">
        <v>50</v>
      </c>
      <c r="E436" s="76">
        <v>0</v>
      </c>
      <c r="F436" s="77" t="s">
        <v>102</v>
      </c>
      <c r="G436" s="78">
        <v>0</v>
      </c>
      <c r="H436" s="77" t="s">
        <v>47</v>
      </c>
      <c r="I436" s="86">
        <v>0.69194732720538443</v>
      </c>
      <c r="J436" s="77" t="s">
        <v>6</v>
      </c>
    </row>
    <row r="437" spans="2:10" ht="15.75" thickBot="1" x14ac:dyDescent="0.3">
      <c r="B437" s="80" t="s">
        <v>54</v>
      </c>
      <c r="C437" s="81" t="s">
        <v>80</v>
      </c>
      <c r="D437" s="80" t="s">
        <v>50</v>
      </c>
      <c r="E437" s="80">
        <v>100</v>
      </c>
      <c r="F437" s="82" t="s">
        <v>102</v>
      </c>
      <c r="G437" s="83">
        <v>0</v>
      </c>
      <c r="H437" s="82" t="s">
        <v>47</v>
      </c>
      <c r="I437" s="87">
        <v>0.6742727583390149</v>
      </c>
      <c r="J437" s="82" t="s">
        <v>6</v>
      </c>
    </row>
    <row r="438" spans="2:10" x14ac:dyDescent="0.25">
      <c r="B438" s="71" t="s">
        <v>54</v>
      </c>
      <c r="C438" s="72" t="s">
        <v>81</v>
      </c>
      <c r="D438" s="71" t="s">
        <v>48</v>
      </c>
      <c r="E438" s="71">
        <v>0</v>
      </c>
      <c r="F438" s="73" t="s">
        <v>102</v>
      </c>
      <c r="G438" s="74">
        <v>0</v>
      </c>
      <c r="H438" s="73" t="s">
        <v>47</v>
      </c>
      <c r="I438" s="85">
        <v>13.745704733513588</v>
      </c>
      <c r="J438" s="73" t="s">
        <v>9</v>
      </c>
    </row>
    <row r="439" spans="2:10" x14ac:dyDescent="0.25">
      <c r="B439" s="76" t="s">
        <v>54</v>
      </c>
      <c r="C439" s="90" t="s">
        <v>81</v>
      </c>
      <c r="D439" s="76" t="s">
        <v>48</v>
      </c>
      <c r="E439" s="76">
        <v>100</v>
      </c>
      <c r="F439" s="77" t="s">
        <v>102</v>
      </c>
      <c r="G439" s="78">
        <v>0</v>
      </c>
      <c r="H439" s="77" t="s">
        <v>47</v>
      </c>
      <c r="I439" s="86">
        <v>16.592363187902539</v>
      </c>
      <c r="J439" s="77" t="s">
        <v>9</v>
      </c>
    </row>
    <row r="440" spans="2:10" x14ac:dyDescent="0.25">
      <c r="B440" s="76" t="s">
        <v>54</v>
      </c>
      <c r="C440" s="90" t="s">
        <v>81</v>
      </c>
      <c r="D440" s="76" t="s">
        <v>49</v>
      </c>
      <c r="E440" s="76">
        <v>0</v>
      </c>
      <c r="F440" s="77" t="s">
        <v>102</v>
      </c>
      <c r="G440" s="78">
        <v>0</v>
      </c>
      <c r="H440" s="77" t="s">
        <v>47</v>
      </c>
      <c r="I440" s="86">
        <v>16.441571745807117</v>
      </c>
      <c r="J440" s="77" t="s">
        <v>9</v>
      </c>
    </row>
    <row r="441" spans="2:10" x14ac:dyDescent="0.25">
      <c r="B441" s="76" t="s">
        <v>54</v>
      </c>
      <c r="C441" s="90" t="s">
        <v>81</v>
      </c>
      <c r="D441" s="76" t="s">
        <v>49</v>
      </c>
      <c r="E441" s="76">
        <v>100</v>
      </c>
      <c r="F441" s="77" t="s">
        <v>102</v>
      </c>
      <c r="G441" s="78">
        <v>0</v>
      </c>
      <c r="H441" s="77" t="s">
        <v>47</v>
      </c>
      <c r="I441" s="86">
        <v>19.080240954071186</v>
      </c>
      <c r="J441" s="77" t="s">
        <v>9</v>
      </c>
    </row>
    <row r="442" spans="2:10" x14ac:dyDescent="0.25">
      <c r="B442" s="76" t="s">
        <v>54</v>
      </c>
      <c r="C442" s="90" t="s">
        <v>81</v>
      </c>
      <c r="D442" s="76" t="s">
        <v>50</v>
      </c>
      <c r="E442" s="76">
        <v>0</v>
      </c>
      <c r="F442" s="77" t="s">
        <v>102</v>
      </c>
      <c r="G442" s="78">
        <v>0</v>
      </c>
      <c r="H442" s="77" t="s">
        <v>47</v>
      </c>
      <c r="I442" s="86">
        <v>21.833025940343692</v>
      </c>
      <c r="J442" s="77" t="s">
        <v>9</v>
      </c>
    </row>
    <row r="443" spans="2:10" ht="15.75" thickBot="1" x14ac:dyDescent="0.3">
      <c r="B443" s="80" t="s">
        <v>54</v>
      </c>
      <c r="C443" s="81" t="s">
        <v>81</v>
      </c>
      <c r="D443" s="80" t="s">
        <v>50</v>
      </c>
      <c r="E443" s="80">
        <v>100</v>
      </c>
      <c r="F443" s="82" t="s">
        <v>102</v>
      </c>
      <c r="G443" s="83">
        <v>0</v>
      </c>
      <c r="H443" s="82" t="s">
        <v>47</v>
      </c>
      <c r="I443" s="87">
        <v>22.605424357072948</v>
      </c>
      <c r="J443" s="82" t="s">
        <v>9</v>
      </c>
    </row>
    <row r="444" spans="2:10" x14ac:dyDescent="0.25">
      <c r="B444" s="71" t="s">
        <v>83</v>
      </c>
      <c r="C444" s="72" t="s">
        <v>46</v>
      </c>
      <c r="D444" s="71" t="s">
        <v>48</v>
      </c>
      <c r="E444" s="71">
        <v>0</v>
      </c>
      <c r="F444" s="73" t="s">
        <v>102</v>
      </c>
      <c r="G444" s="74">
        <v>1149.0999139494088</v>
      </c>
      <c r="H444" s="73" t="s">
        <v>47</v>
      </c>
      <c r="I444" s="75">
        <v>45.921933536358914</v>
      </c>
      <c r="J444" s="73" t="s">
        <v>4</v>
      </c>
    </row>
    <row r="445" spans="2:10" x14ac:dyDescent="0.25">
      <c r="B445" s="76" t="s">
        <v>83</v>
      </c>
      <c r="C445" s="90" t="s">
        <v>46</v>
      </c>
      <c r="D445" s="76" t="s">
        <v>48</v>
      </c>
      <c r="E445" s="76">
        <v>100</v>
      </c>
      <c r="F445" s="77" t="s">
        <v>102</v>
      </c>
      <c r="G445" s="78">
        <v>1681.8344964822988</v>
      </c>
      <c r="H445" s="77" t="s">
        <v>47</v>
      </c>
      <c r="I445" s="79">
        <v>67.211815986626334</v>
      </c>
      <c r="J445" s="77" t="s">
        <v>4</v>
      </c>
    </row>
    <row r="446" spans="2:10" x14ac:dyDescent="0.25">
      <c r="B446" s="76" t="s">
        <v>83</v>
      </c>
      <c r="C446" s="90" t="s">
        <v>46</v>
      </c>
      <c r="D446" s="76" t="s">
        <v>49</v>
      </c>
      <c r="E446" s="76">
        <v>0</v>
      </c>
      <c r="F446" s="77" t="s">
        <v>102</v>
      </c>
      <c r="G446" s="78">
        <v>633.43217509378917</v>
      </c>
      <c r="H446" s="77" t="s">
        <v>47</v>
      </c>
      <c r="I446" s="79">
        <v>25.314100098112895</v>
      </c>
      <c r="J446" s="77" t="s">
        <v>4</v>
      </c>
    </row>
    <row r="447" spans="2:10" x14ac:dyDescent="0.25">
      <c r="B447" s="76" t="s">
        <v>83</v>
      </c>
      <c r="C447" s="90" t="s">
        <v>46</v>
      </c>
      <c r="D447" s="76" t="s">
        <v>49</v>
      </c>
      <c r="E447" s="76">
        <v>100</v>
      </c>
      <c r="F447" s="77" t="s">
        <v>102</v>
      </c>
      <c r="G447" s="78">
        <v>904.78001257778897</v>
      </c>
      <c r="H447" s="77" t="s">
        <v>47</v>
      </c>
      <c r="I447" s="79">
        <v>36.158080858104128</v>
      </c>
      <c r="J447" s="77" t="s">
        <v>4</v>
      </c>
    </row>
    <row r="448" spans="2:10" x14ac:dyDescent="0.25">
      <c r="B448" s="76" t="s">
        <v>83</v>
      </c>
      <c r="C448" s="90" t="s">
        <v>46</v>
      </c>
      <c r="D448" s="76" t="s">
        <v>50</v>
      </c>
      <c r="E448" s="76">
        <v>0</v>
      </c>
      <c r="F448" s="77" t="s">
        <v>102</v>
      </c>
      <c r="G448" s="78">
        <v>540.71120319085571</v>
      </c>
      <c r="H448" s="77" t="s">
        <v>47</v>
      </c>
      <c r="I448" s="79">
        <v>21.608655290864771</v>
      </c>
      <c r="J448" s="77" t="s">
        <v>4</v>
      </c>
    </row>
    <row r="449" spans="2:10" ht="15.75" thickBot="1" x14ac:dyDescent="0.3">
      <c r="B449" s="80" t="s">
        <v>83</v>
      </c>
      <c r="C449" s="90" t="s">
        <v>46</v>
      </c>
      <c r="D449" s="76" t="s">
        <v>50</v>
      </c>
      <c r="E449" s="76">
        <v>100</v>
      </c>
      <c r="F449" s="77" t="s">
        <v>102</v>
      </c>
      <c r="G449" s="78">
        <v>666.62886206729297</v>
      </c>
      <c r="H449" s="77" t="s">
        <v>47</v>
      </c>
      <c r="I449" s="79">
        <v>26.640752405991911</v>
      </c>
      <c r="J449" s="77" t="s">
        <v>4</v>
      </c>
    </row>
    <row r="450" spans="2:10" x14ac:dyDescent="0.25">
      <c r="B450" s="76" t="s">
        <v>83</v>
      </c>
      <c r="C450" s="72" t="s">
        <v>58</v>
      </c>
      <c r="D450" s="71" t="s">
        <v>48</v>
      </c>
      <c r="E450" s="71">
        <v>0</v>
      </c>
      <c r="F450" s="73" t="s">
        <v>102</v>
      </c>
      <c r="G450" s="74">
        <v>1129.405708625347</v>
      </c>
      <c r="H450" s="73" t="s">
        <v>47</v>
      </c>
      <c r="I450" s="75">
        <v>49.31584882789592</v>
      </c>
      <c r="J450" s="73" t="s">
        <v>4</v>
      </c>
    </row>
    <row r="451" spans="2:10" x14ac:dyDescent="0.25">
      <c r="B451" s="76" t="s">
        <v>83</v>
      </c>
      <c r="C451" s="90" t="s">
        <v>58</v>
      </c>
      <c r="D451" s="76" t="s">
        <v>48</v>
      </c>
      <c r="E451" s="76">
        <v>100</v>
      </c>
      <c r="F451" s="77" t="s">
        <v>102</v>
      </c>
      <c r="G451" s="78">
        <v>1653.0098542621349</v>
      </c>
      <c r="H451" s="77" t="s">
        <v>47</v>
      </c>
      <c r="I451" s="79">
        <v>72.179185443497559</v>
      </c>
      <c r="J451" s="77" t="s">
        <v>4</v>
      </c>
    </row>
    <row r="452" spans="2:10" x14ac:dyDescent="0.25">
      <c r="B452" s="76" t="s">
        <v>83</v>
      </c>
      <c r="C452" s="90" t="s">
        <v>58</v>
      </c>
      <c r="D452" s="76" t="s">
        <v>49</v>
      </c>
      <c r="E452" s="76">
        <v>0</v>
      </c>
      <c r="F452" s="77" t="s">
        <v>102</v>
      </c>
      <c r="G452" s="78">
        <v>622.57590127136041</v>
      </c>
      <c r="H452" s="77" t="s">
        <v>47</v>
      </c>
      <c r="I452" s="79">
        <v>27.184968870362237</v>
      </c>
      <c r="J452" s="77" t="s">
        <v>4</v>
      </c>
    </row>
    <row r="453" spans="2:10" x14ac:dyDescent="0.25">
      <c r="B453" s="76" t="s">
        <v>83</v>
      </c>
      <c r="C453" s="90" t="s">
        <v>58</v>
      </c>
      <c r="D453" s="76" t="s">
        <v>49</v>
      </c>
      <c r="E453" s="76">
        <v>100</v>
      </c>
      <c r="F453" s="77" t="s">
        <v>102</v>
      </c>
      <c r="G453" s="78">
        <v>889.27315967100265</v>
      </c>
      <c r="H453" s="77" t="s">
        <v>47</v>
      </c>
      <c r="I453" s="79">
        <v>38.830386967335961</v>
      </c>
      <c r="J453" s="77" t="s">
        <v>4</v>
      </c>
    </row>
    <row r="454" spans="2:10" x14ac:dyDescent="0.25">
      <c r="B454" s="76" t="s">
        <v>83</v>
      </c>
      <c r="C454" s="90" t="s">
        <v>58</v>
      </c>
      <c r="D454" s="76" t="s">
        <v>50</v>
      </c>
      <c r="E454" s="76">
        <v>0</v>
      </c>
      <c r="F454" s="77" t="s">
        <v>102</v>
      </c>
      <c r="G454" s="78">
        <v>531.4440565072731</v>
      </c>
      <c r="H454" s="77" t="s">
        <v>47</v>
      </c>
      <c r="I454" s="79">
        <v>23.205668743339533</v>
      </c>
      <c r="J454" s="77" t="s">
        <v>4</v>
      </c>
    </row>
    <row r="455" spans="2:10" ht="15.75" thickBot="1" x14ac:dyDescent="0.3">
      <c r="B455" s="80" t="s">
        <v>83</v>
      </c>
      <c r="C455" s="90" t="s">
        <v>58</v>
      </c>
      <c r="D455" s="76" t="s">
        <v>50</v>
      </c>
      <c r="E455" s="76">
        <v>100</v>
      </c>
      <c r="F455" s="77" t="s">
        <v>102</v>
      </c>
      <c r="G455" s="78">
        <v>655.20363652761273</v>
      </c>
      <c r="H455" s="77" t="s">
        <v>47</v>
      </c>
      <c r="I455" s="79">
        <v>28.609669000001581</v>
      </c>
      <c r="J455" s="77" t="s">
        <v>4</v>
      </c>
    </row>
    <row r="456" spans="2:10" x14ac:dyDescent="0.25">
      <c r="B456" s="76" t="s">
        <v>83</v>
      </c>
      <c r="C456" s="72" t="s">
        <v>59</v>
      </c>
      <c r="D456" s="71" t="s">
        <v>48</v>
      </c>
      <c r="E456" s="71">
        <v>0</v>
      </c>
      <c r="F456" s="73" t="s">
        <v>102</v>
      </c>
      <c r="G456" s="74">
        <v>1149.0999139494088</v>
      </c>
      <c r="H456" s="73" t="s">
        <v>47</v>
      </c>
      <c r="I456" s="75">
        <v>45.921933536358928</v>
      </c>
      <c r="J456" s="73" t="s">
        <v>4</v>
      </c>
    </row>
    <row r="457" spans="2:10" x14ac:dyDescent="0.25">
      <c r="B457" s="76" t="s">
        <v>83</v>
      </c>
      <c r="C457" s="90" t="s">
        <v>59</v>
      </c>
      <c r="D457" s="76" t="s">
        <v>48</v>
      </c>
      <c r="E457" s="76">
        <v>100</v>
      </c>
      <c r="F457" s="77" t="s">
        <v>102</v>
      </c>
      <c r="G457" s="78">
        <v>1681.8344964822988</v>
      </c>
      <c r="H457" s="77" t="s">
        <v>47</v>
      </c>
      <c r="I457" s="79">
        <v>67.21181598662632</v>
      </c>
      <c r="J457" s="77" t="s">
        <v>4</v>
      </c>
    </row>
    <row r="458" spans="2:10" x14ac:dyDescent="0.25">
      <c r="B458" s="76" t="s">
        <v>83</v>
      </c>
      <c r="C458" s="90" t="s">
        <v>59</v>
      </c>
      <c r="D458" s="76" t="s">
        <v>49</v>
      </c>
      <c r="E458" s="76">
        <v>0</v>
      </c>
      <c r="F458" s="77" t="s">
        <v>102</v>
      </c>
      <c r="G458" s="78">
        <v>633.43217509378917</v>
      </c>
      <c r="H458" s="77" t="s">
        <v>47</v>
      </c>
      <c r="I458" s="79">
        <v>25.314100098112895</v>
      </c>
      <c r="J458" s="77" t="s">
        <v>4</v>
      </c>
    </row>
    <row r="459" spans="2:10" x14ac:dyDescent="0.25">
      <c r="B459" s="76" t="s">
        <v>83</v>
      </c>
      <c r="C459" s="90" t="s">
        <v>59</v>
      </c>
      <c r="D459" s="76" t="s">
        <v>49</v>
      </c>
      <c r="E459" s="76">
        <v>100</v>
      </c>
      <c r="F459" s="77" t="s">
        <v>102</v>
      </c>
      <c r="G459" s="78">
        <v>904.78001257778897</v>
      </c>
      <c r="H459" s="77" t="s">
        <v>47</v>
      </c>
      <c r="I459" s="79">
        <v>36.158080858104128</v>
      </c>
      <c r="J459" s="77" t="s">
        <v>4</v>
      </c>
    </row>
    <row r="460" spans="2:10" x14ac:dyDescent="0.25">
      <c r="B460" s="76" t="s">
        <v>83</v>
      </c>
      <c r="C460" s="90" t="s">
        <v>59</v>
      </c>
      <c r="D460" s="76" t="s">
        <v>50</v>
      </c>
      <c r="E460" s="76">
        <v>0</v>
      </c>
      <c r="F460" s="77" t="s">
        <v>102</v>
      </c>
      <c r="G460" s="78">
        <v>540.71120319085571</v>
      </c>
      <c r="H460" s="77" t="s">
        <v>47</v>
      </c>
      <c r="I460" s="79">
        <v>21.608655290864768</v>
      </c>
      <c r="J460" s="77" t="s">
        <v>4</v>
      </c>
    </row>
    <row r="461" spans="2:10" ht="15.75" thickBot="1" x14ac:dyDescent="0.3">
      <c r="B461" s="80" t="s">
        <v>83</v>
      </c>
      <c r="C461" s="81" t="s">
        <v>59</v>
      </c>
      <c r="D461" s="80" t="s">
        <v>50</v>
      </c>
      <c r="E461" s="76">
        <v>100</v>
      </c>
      <c r="F461" s="82" t="s">
        <v>102</v>
      </c>
      <c r="G461" s="83">
        <v>666.62886206729297</v>
      </c>
      <c r="H461" s="82" t="s">
        <v>47</v>
      </c>
      <c r="I461" s="84">
        <v>26.640752405991911</v>
      </c>
      <c r="J461" s="82" t="s">
        <v>4</v>
      </c>
    </row>
    <row r="462" spans="2:10" x14ac:dyDescent="0.25">
      <c r="B462" s="76" t="s">
        <v>83</v>
      </c>
      <c r="C462" s="72" t="s">
        <v>7</v>
      </c>
      <c r="D462" s="71" t="s">
        <v>48</v>
      </c>
      <c r="E462" s="71">
        <v>0</v>
      </c>
      <c r="F462" s="73" t="s">
        <v>102</v>
      </c>
      <c r="G462" s="78">
        <v>1193.2715957773246</v>
      </c>
      <c r="H462" s="73" t="s">
        <v>47</v>
      </c>
      <c r="I462" s="75">
        <v>44.077703744729781</v>
      </c>
      <c r="J462" s="73" t="s">
        <v>6</v>
      </c>
    </row>
    <row r="463" spans="2:10" x14ac:dyDescent="0.25">
      <c r="B463" s="76" t="s">
        <v>83</v>
      </c>
      <c r="C463" s="90" t="s">
        <v>7</v>
      </c>
      <c r="D463" s="76" t="s">
        <v>48</v>
      </c>
      <c r="E463" s="76">
        <v>100</v>
      </c>
      <c r="F463" s="77" t="s">
        <v>102</v>
      </c>
      <c r="G463" s="78">
        <v>1719.6642208035616</v>
      </c>
      <c r="H463" s="77" t="s">
        <v>47</v>
      </c>
      <c r="I463" s="79">
        <v>63.521875768453086</v>
      </c>
      <c r="J463" s="77" t="s">
        <v>6</v>
      </c>
    </row>
    <row r="464" spans="2:10" x14ac:dyDescent="0.25">
      <c r="B464" s="76" t="s">
        <v>83</v>
      </c>
      <c r="C464" s="90" t="s">
        <v>7</v>
      </c>
      <c r="D464" s="76" t="s">
        <v>49</v>
      </c>
      <c r="E464" s="76">
        <v>0</v>
      </c>
      <c r="F464" s="77" t="s">
        <v>102</v>
      </c>
      <c r="G464" s="78">
        <v>677.08846701565449</v>
      </c>
      <c r="H464" s="77" t="s">
        <v>47</v>
      </c>
      <c r="I464" s="79">
        <v>25.010655548746104</v>
      </c>
      <c r="J464" s="77" t="s">
        <v>6</v>
      </c>
    </row>
    <row r="465" spans="2:10" x14ac:dyDescent="0.25">
      <c r="B465" s="76" t="s">
        <v>83</v>
      </c>
      <c r="C465" s="90" t="s">
        <v>7</v>
      </c>
      <c r="D465" s="76" t="s">
        <v>49</v>
      </c>
      <c r="E465" s="76">
        <v>100</v>
      </c>
      <c r="F465" s="77" t="s">
        <v>102</v>
      </c>
      <c r="G465" s="78">
        <v>948.5086052847754</v>
      </c>
      <c r="H465" s="77" t="s">
        <v>47</v>
      </c>
      <c r="I465" s="79">
        <v>35.036517630200038</v>
      </c>
      <c r="J465" s="77" t="s">
        <v>6</v>
      </c>
    </row>
    <row r="466" spans="2:10" x14ac:dyDescent="0.25">
      <c r="B466" s="76" t="s">
        <v>83</v>
      </c>
      <c r="C466" s="90" t="s">
        <v>7</v>
      </c>
      <c r="D466" s="76" t="s">
        <v>50</v>
      </c>
      <c r="E466" s="76">
        <v>0</v>
      </c>
      <c r="F466" s="77" t="s">
        <v>102</v>
      </c>
      <c r="G466" s="78">
        <v>590.36357002717091</v>
      </c>
      <c r="H466" s="77" t="s">
        <v>47</v>
      </c>
      <c r="I466" s="79">
        <v>21.807164968497744</v>
      </c>
      <c r="J466" s="77" t="s">
        <v>6</v>
      </c>
    </row>
    <row r="467" spans="2:10" ht="15.75" thickBot="1" x14ac:dyDescent="0.3">
      <c r="B467" s="80" t="s">
        <v>83</v>
      </c>
      <c r="C467" s="81" t="s">
        <v>7</v>
      </c>
      <c r="D467" s="80" t="s">
        <v>50</v>
      </c>
      <c r="E467" s="80">
        <v>100</v>
      </c>
      <c r="F467" s="82" t="s">
        <v>102</v>
      </c>
      <c r="G467" s="78">
        <v>712.93580459275961</v>
      </c>
      <c r="H467" s="82" t="s">
        <v>47</v>
      </c>
      <c r="I467" s="84">
        <v>26.334803656647445</v>
      </c>
      <c r="J467" s="82" t="s">
        <v>6</v>
      </c>
    </row>
    <row r="468" spans="2:10" x14ac:dyDescent="0.25">
      <c r="B468" s="76" t="s">
        <v>83</v>
      </c>
      <c r="C468" s="72" t="s">
        <v>34</v>
      </c>
      <c r="D468" s="71" t="s">
        <v>48</v>
      </c>
      <c r="E468" s="71">
        <v>0</v>
      </c>
      <c r="F468" s="73" t="s">
        <v>102</v>
      </c>
      <c r="G468" s="74">
        <v>1193.2715957773246</v>
      </c>
      <c r="H468" s="73" t="s">
        <v>47</v>
      </c>
      <c r="I468" s="75">
        <v>44.077703744729781</v>
      </c>
      <c r="J468" s="73" t="s">
        <v>6</v>
      </c>
    </row>
    <row r="469" spans="2:10" x14ac:dyDescent="0.25">
      <c r="B469" s="76" t="s">
        <v>83</v>
      </c>
      <c r="C469" s="90" t="s">
        <v>34</v>
      </c>
      <c r="D469" s="76" t="s">
        <v>48</v>
      </c>
      <c r="E469" s="76">
        <v>100</v>
      </c>
      <c r="F469" s="77" t="s">
        <v>102</v>
      </c>
      <c r="G469" s="78">
        <v>1719.6642208035616</v>
      </c>
      <c r="H469" s="77" t="s">
        <v>47</v>
      </c>
      <c r="I469" s="79">
        <v>63.521875768453086</v>
      </c>
      <c r="J469" s="77" t="s">
        <v>6</v>
      </c>
    </row>
    <row r="470" spans="2:10" x14ac:dyDescent="0.25">
      <c r="B470" s="76" t="s">
        <v>83</v>
      </c>
      <c r="C470" s="90" t="s">
        <v>34</v>
      </c>
      <c r="D470" s="76" t="s">
        <v>49</v>
      </c>
      <c r="E470" s="76">
        <v>0</v>
      </c>
      <c r="F470" s="77" t="s">
        <v>102</v>
      </c>
      <c r="G470" s="78">
        <v>677.08846701565449</v>
      </c>
      <c r="H470" s="77" t="s">
        <v>47</v>
      </c>
      <c r="I470" s="79">
        <v>25.010655548746104</v>
      </c>
      <c r="J470" s="77" t="s">
        <v>6</v>
      </c>
    </row>
    <row r="471" spans="2:10" x14ac:dyDescent="0.25">
      <c r="B471" s="76" t="s">
        <v>83</v>
      </c>
      <c r="C471" s="90" t="s">
        <v>34</v>
      </c>
      <c r="D471" s="76" t="s">
        <v>49</v>
      </c>
      <c r="E471" s="76">
        <v>100</v>
      </c>
      <c r="F471" s="77" t="s">
        <v>102</v>
      </c>
      <c r="G471" s="78">
        <v>948.5086052847754</v>
      </c>
      <c r="H471" s="77" t="s">
        <v>47</v>
      </c>
      <c r="I471" s="79">
        <v>35.036517630200038</v>
      </c>
      <c r="J471" s="77" t="s">
        <v>6</v>
      </c>
    </row>
    <row r="472" spans="2:10" x14ac:dyDescent="0.25">
      <c r="B472" s="76" t="s">
        <v>83</v>
      </c>
      <c r="C472" s="90" t="s">
        <v>34</v>
      </c>
      <c r="D472" s="76" t="s">
        <v>50</v>
      </c>
      <c r="E472" s="76">
        <v>0</v>
      </c>
      <c r="F472" s="77" t="s">
        <v>102</v>
      </c>
      <c r="G472" s="78">
        <v>590.36357002717091</v>
      </c>
      <c r="H472" s="77" t="s">
        <v>47</v>
      </c>
      <c r="I472" s="79">
        <v>21.807164968497744</v>
      </c>
      <c r="J472" s="77" t="s">
        <v>6</v>
      </c>
    </row>
    <row r="473" spans="2:10" ht="15.75" thickBot="1" x14ac:dyDescent="0.3">
      <c r="B473" s="80" t="s">
        <v>83</v>
      </c>
      <c r="C473" s="81" t="s">
        <v>34</v>
      </c>
      <c r="D473" s="80" t="s">
        <v>50</v>
      </c>
      <c r="E473" s="80">
        <v>100</v>
      </c>
      <c r="F473" s="82" t="s">
        <v>102</v>
      </c>
      <c r="G473" s="83">
        <v>712.93580459275961</v>
      </c>
      <c r="H473" s="82" t="s">
        <v>47</v>
      </c>
      <c r="I473" s="84">
        <v>26.334803656647445</v>
      </c>
      <c r="J473" s="82" t="s">
        <v>6</v>
      </c>
    </row>
    <row r="474" spans="2:10" x14ac:dyDescent="0.25">
      <c r="B474" s="76" t="s">
        <v>83</v>
      </c>
      <c r="C474" s="72" t="s">
        <v>8</v>
      </c>
      <c r="D474" s="71" t="s">
        <v>48</v>
      </c>
      <c r="E474" s="71">
        <v>0</v>
      </c>
      <c r="F474" s="73" t="s">
        <v>102</v>
      </c>
      <c r="G474" s="74">
        <v>0</v>
      </c>
      <c r="H474" s="72" t="s">
        <v>47</v>
      </c>
      <c r="I474" s="75">
        <v>170.4595959752844</v>
      </c>
      <c r="J474" s="73" t="s">
        <v>9</v>
      </c>
    </row>
    <row r="475" spans="2:10" x14ac:dyDescent="0.25">
      <c r="B475" s="76" t="s">
        <v>83</v>
      </c>
      <c r="C475" s="90" t="s">
        <v>8</v>
      </c>
      <c r="D475" s="76" t="s">
        <v>48</v>
      </c>
      <c r="E475" s="76">
        <v>100</v>
      </c>
      <c r="F475" s="77" t="s">
        <v>102</v>
      </c>
      <c r="G475" s="78">
        <v>0</v>
      </c>
      <c r="H475" s="90" t="s">
        <v>47</v>
      </c>
      <c r="I475" s="79">
        <v>265.05683138951008</v>
      </c>
      <c r="J475" s="77" t="s">
        <v>9</v>
      </c>
    </row>
    <row r="476" spans="2:10" x14ac:dyDescent="0.25">
      <c r="B476" s="76" t="s">
        <v>83</v>
      </c>
      <c r="C476" s="90" t="s">
        <v>8</v>
      </c>
      <c r="D476" s="76" t="s">
        <v>49</v>
      </c>
      <c r="E476" s="76">
        <v>0</v>
      </c>
      <c r="F476" s="77" t="s">
        <v>102</v>
      </c>
      <c r="G476" s="78">
        <v>0</v>
      </c>
      <c r="H476" s="90" t="s">
        <v>47</v>
      </c>
      <c r="I476" s="79">
        <v>163.65508781244091</v>
      </c>
      <c r="J476" s="77" t="s">
        <v>9</v>
      </c>
    </row>
    <row r="477" spans="2:10" x14ac:dyDescent="0.25">
      <c r="B477" s="76" t="s">
        <v>83</v>
      </c>
      <c r="C477" s="90" t="s">
        <v>8</v>
      </c>
      <c r="D477" s="76" t="s">
        <v>49</v>
      </c>
      <c r="E477" s="76">
        <v>100</v>
      </c>
      <c r="F477" s="77" t="s">
        <v>102</v>
      </c>
      <c r="G477" s="78">
        <v>0</v>
      </c>
      <c r="H477" s="90" t="s">
        <v>47</v>
      </c>
      <c r="I477" s="79">
        <v>218.44821450851018</v>
      </c>
      <c r="J477" s="77" t="s">
        <v>9</v>
      </c>
    </row>
    <row r="478" spans="2:10" x14ac:dyDescent="0.25">
      <c r="B478" s="76" t="s">
        <v>83</v>
      </c>
      <c r="C478" s="90" t="s">
        <v>8</v>
      </c>
      <c r="D478" s="76" t="s">
        <v>50</v>
      </c>
      <c r="E478" s="76">
        <v>0</v>
      </c>
      <c r="F478" s="77" t="s">
        <v>102</v>
      </c>
      <c r="G478" s="78">
        <v>0</v>
      </c>
      <c r="H478" s="90" t="s">
        <v>47</v>
      </c>
      <c r="I478" s="79">
        <v>170.56722597385803</v>
      </c>
      <c r="J478" s="77" t="s">
        <v>9</v>
      </c>
    </row>
    <row r="479" spans="2:10" ht="15.75" thickBot="1" x14ac:dyDescent="0.3">
      <c r="B479" s="80" t="s">
        <v>83</v>
      </c>
      <c r="C479" s="81" t="s">
        <v>8</v>
      </c>
      <c r="D479" s="80" t="s">
        <v>50</v>
      </c>
      <c r="E479" s="80">
        <v>100</v>
      </c>
      <c r="F479" s="82" t="s">
        <v>102</v>
      </c>
      <c r="G479" s="83">
        <v>0</v>
      </c>
      <c r="H479" s="81" t="s">
        <v>47</v>
      </c>
      <c r="I479" s="84">
        <v>196.38308242437319</v>
      </c>
      <c r="J479" s="82" t="s">
        <v>9</v>
      </c>
    </row>
    <row r="480" spans="2:10" x14ac:dyDescent="0.25">
      <c r="B480" s="76" t="s">
        <v>84</v>
      </c>
      <c r="C480" s="72" t="s">
        <v>46</v>
      </c>
      <c r="D480" s="71" t="s">
        <v>48</v>
      </c>
      <c r="E480" s="71">
        <v>0</v>
      </c>
      <c r="F480" s="73" t="s">
        <v>102</v>
      </c>
      <c r="G480" s="78">
        <v>1232.3272723708569</v>
      </c>
      <c r="H480" s="73" t="s">
        <v>47</v>
      </c>
      <c r="I480" s="75">
        <v>49.24798131988068</v>
      </c>
      <c r="J480" s="73" t="s">
        <v>4</v>
      </c>
    </row>
    <row r="481" spans="2:10" x14ac:dyDescent="0.25">
      <c r="B481" s="76" t="s">
        <v>84</v>
      </c>
      <c r="C481" s="90" t="s">
        <v>46</v>
      </c>
      <c r="D481" s="76" t="s">
        <v>48</v>
      </c>
      <c r="E481" s="76">
        <v>100</v>
      </c>
      <c r="F481" s="77" t="s">
        <v>102</v>
      </c>
      <c r="G481" s="78">
        <v>1954.1694105709319</v>
      </c>
      <c r="H481" s="77" t="s">
        <v>47</v>
      </c>
      <c r="I481" s="79">
        <v>78.095243678675416</v>
      </c>
      <c r="J481" s="77" t="s">
        <v>4</v>
      </c>
    </row>
    <row r="482" spans="2:10" x14ac:dyDescent="0.25">
      <c r="B482" s="76" t="s">
        <v>84</v>
      </c>
      <c r="C482" s="90" t="s">
        <v>46</v>
      </c>
      <c r="D482" s="76" t="s">
        <v>49</v>
      </c>
      <c r="E482" s="76">
        <v>0</v>
      </c>
      <c r="F482" s="77" t="s">
        <v>102</v>
      </c>
      <c r="G482" s="78">
        <v>678.14231122793592</v>
      </c>
      <c r="H482" s="77" t="s">
        <v>47</v>
      </c>
      <c r="I482" s="79">
        <v>27.100868920414143</v>
      </c>
      <c r="J482" s="77" t="s">
        <v>4</v>
      </c>
    </row>
    <row r="483" spans="2:10" x14ac:dyDescent="0.25">
      <c r="B483" s="76" t="s">
        <v>84</v>
      </c>
      <c r="C483" s="90" t="s">
        <v>46</v>
      </c>
      <c r="D483" s="76" t="s">
        <v>49</v>
      </c>
      <c r="E483" s="76">
        <v>100</v>
      </c>
      <c r="F483" s="77" t="s">
        <v>102</v>
      </c>
      <c r="G483" s="78">
        <v>1046.4388289190792</v>
      </c>
      <c r="H483" s="77" t="s">
        <v>47</v>
      </c>
      <c r="I483" s="79">
        <v>41.819248063752724</v>
      </c>
      <c r="J483" s="77" t="s">
        <v>4</v>
      </c>
    </row>
    <row r="484" spans="2:10" x14ac:dyDescent="0.25">
      <c r="B484" s="76" t="s">
        <v>84</v>
      </c>
      <c r="C484" s="90" t="s">
        <v>46</v>
      </c>
      <c r="D484" s="76" t="s">
        <v>50</v>
      </c>
      <c r="E484" s="76">
        <v>0</v>
      </c>
      <c r="F484" s="77" t="s">
        <v>102</v>
      </c>
      <c r="G484" s="78">
        <v>573.49252419053494</v>
      </c>
      <c r="H484" s="77" t="s">
        <v>47</v>
      </c>
      <c r="I484" s="79">
        <v>22.918708164341531</v>
      </c>
      <c r="J484" s="77" t="s">
        <v>4</v>
      </c>
    </row>
    <row r="485" spans="2:10" ht="15.75" thickBot="1" x14ac:dyDescent="0.3">
      <c r="B485" s="80" t="s">
        <v>84</v>
      </c>
      <c r="C485" s="90" t="s">
        <v>46</v>
      </c>
      <c r="D485" s="76" t="s">
        <v>50</v>
      </c>
      <c r="E485" s="76">
        <v>100</v>
      </c>
      <c r="F485" s="77" t="s">
        <v>102</v>
      </c>
      <c r="G485" s="78">
        <v>741.58596858590931</v>
      </c>
      <c r="H485" s="77" t="s">
        <v>47</v>
      </c>
      <c r="I485" s="79">
        <v>29.636292847549392</v>
      </c>
      <c r="J485" s="77" t="s">
        <v>4</v>
      </c>
    </row>
    <row r="486" spans="2:10" x14ac:dyDescent="0.25">
      <c r="B486" s="76" t="s">
        <v>84</v>
      </c>
      <c r="C486" s="72" t="s">
        <v>58</v>
      </c>
      <c r="D486" s="71" t="s">
        <v>48</v>
      </c>
      <c r="E486" s="71">
        <v>0</v>
      </c>
      <c r="F486" s="73" t="s">
        <v>102</v>
      </c>
      <c r="G486" s="74">
        <v>1211.2066491475039</v>
      </c>
      <c r="H486" s="73" t="s">
        <v>47</v>
      </c>
      <c r="I486" s="75">
        <v>52.887712141461478</v>
      </c>
      <c r="J486" s="73" t="s">
        <v>4</v>
      </c>
    </row>
    <row r="487" spans="2:10" x14ac:dyDescent="0.25">
      <c r="B487" s="76" t="s">
        <v>84</v>
      </c>
      <c r="C487" s="90" t="s">
        <v>58</v>
      </c>
      <c r="D487" s="76" t="s">
        <v>48</v>
      </c>
      <c r="E487" s="76">
        <v>100</v>
      </c>
      <c r="F487" s="77" t="s">
        <v>102</v>
      </c>
      <c r="G487" s="78">
        <v>1920.6772719478327</v>
      </c>
      <c r="H487" s="77" t="s">
        <v>47</v>
      </c>
      <c r="I487" s="79">
        <v>83.866965845110528</v>
      </c>
      <c r="J487" s="77" t="s">
        <v>4</v>
      </c>
    </row>
    <row r="488" spans="2:10" x14ac:dyDescent="0.25">
      <c r="B488" s="76" t="s">
        <v>84</v>
      </c>
      <c r="C488" s="90" t="s">
        <v>58</v>
      </c>
      <c r="D488" s="76" t="s">
        <v>49</v>
      </c>
      <c r="E488" s="76">
        <v>0</v>
      </c>
      <c r="F488" s="77" t="s">
        <v>102</v>
      </c>
      <c r="G488" s="78">
        <v>666.51975886836385</v>
      </c>
      <c r="H488" s="77" t="s">
        <v>47</v>
      </c>
      <c r="I488" s="79">
        <v>29.103790974428033</v>
      </c>
      <c r="J488" s="77" t="s">
        <v>4</v>
      </c>
    </row>
    <row r="489" spans="2:10" x14ac:dyDescent="0.25">
      <c r="B489" s="76" t="s">
        <v>84</v>
      </c>
      <c r="C489" s="90" t="s">
        <v>58</v>
      </c>
      <c r="D489" s="76" t="s">
        <v>49</v>
      </c>
      <c r="E489" s="76">
        <v>100</v>
      </c>
      <c r="F489" s="77" t="s">
        <v>102</v>
      </c>
      <c r="G489" s="78">
        <v>1028.5041124461036</v>
      </c>
      <c r="H489" s="77" t="s">
        <v>47</v>
      </c>
      <c r="I489" s="79">
        <v>44.909949490158766</v>
      </c>
      <c r="J489" s="77" t="s">
        <v>4</v>
      </c>
    </row>
    <row r="490" spans="2:10" x14ac:dyDescent="0.25">
      <c r="B490" s="76" t="s">
        <v>84</v>
      </c>
      <c r="C490" s="90" t="s">
        <v>58</v>
      </c>
      <c r="D490" s="76" t="s">
        <v>50</v>
      </c>
      <c r="E490" s="76">
        <v>0</v>
      </c>
      <c r="F490" s="77" t="s">
        <v>102</v>
      </c>
      <c r="G490" s="78">
        <v>563.66354466828932</v>
      </c>
      <c r="H490" s="77" t="s">
        <v>47</v>
      </c>
      <c r="I490" s="79">
        <v>24.612542637570883</v>
      </c>
      <c r="J490" s="77" t="s">
        <v>4</v>
      </c>
    </row>
    <row r="491" spans="2:10" ht="15.75" thickBot="1" x14ac:dyDescent="0.3">
      <c r="B491" s="80" t="s">
        <v>84</v>
      </c>
      <c r="C491" s="90" t="s">
        <v>58</v>
      </c>
      <c r="D491" s="76" t="s">
        <v>50</v>
      </c>
      <c r="E491" s="76">
        <v>100</v>
      </c>
      <c r="F491" s="77" t="s">
        <v>102</v>
      </c>
      <c r="G491" s="78">
        <v>728.87606742459286</v>
      </c>
      <c r="H491" s="77" t="s">
        <v>47</v>
      </c>
      <c r="I491" s="79">
        <v>31.826598432137391</v>
      </c>
      <c r="J491" s="77" t="s">
        <v>4</v>
      </c>
    </row>
    <row r="492" spans="2:10" x14ac:dyDescent="0.25">
      <c r="B492" s="76" t="s">
        <v>84</v>
      </c>
      <c r="C492" s="72" t="s">
        <v>59</v>
      </c>
      <c r="D492" s="71" t="s">
        <v>48</v>
      </c>
      <c r="E492" s="71">
        <v>0</v>
      </c>
      <c r="F492" s="73" t="s">
        <v>102</v>
      </c>
      <c r="G492" s="74">
        <v>1232.3272723708569</v>
      </c>
      <c r="H492" s="73" t="s">
        <v>47</v>
      </c>
      <c r="I492" s="75">
        <v>49.24798131988068</v>
      </c>
      <c r="J492" s="73" t="s">
        <v>4</v>
      </c>
    </row>
    <row r="493" spans="2:10" x14ac:dyDescent="0.25">
      <c r="B493" s="76" t="s">
        <v>84</v>
      </c>
      <c r="C493" s="90" t="s">
        <v>59</v>
      </c>
      <c r="D493" s="76" t="s">
        <v>48</v>
      </c>
      <c r="E493" s="76">
        <v>100</v>
      </c>
      <c r="F493" s="77" t="s">
        <v>102</v>
      </c>
      <c r="G493" s="78">
        <v>1954.1694105709319</v>
      </c>
      <c r="H493" s="77" t="s">
        <v>47</v>
      </c>
      <c r="I493" s="79">
        <v>78.095243678675416</v>
      </c>
      <c r="J493" s="77" t="s">
        <v>4</v>
      </c>
    </row>
    <row r="494" spans="2:10" x14ac:dyDescent="0.25">
      <c r="B494" s="76" t="s">
        <v>84</v>
      </c>
      <c r="C494" s="90" t="s">
        <v>59</v>
      </c>
      <c r="D494" s="76" t="s">
        <v>49</v>
      </c>
      <c r="E494" s="76">
        <v>0</v>
      </c>
      <c r="F494" s="77" t="s">
        <v>102</v>
      </c>
      <c r="G494" s="78">
        <v>678.14231122793592</v>
      </c>
      <c r="H494" s="77" t="s">
        <v>47</v>
      </c>
      <c r="I494" s="79">
        <v>27.100868920414143</v>
      </c>
      <c r="J494" s="77" t="s">
        <v>4</v>
      </c>
    </row>
    <row r="495" spans="2:10" x14ac:dyDescent="0.25">
      <c r="B495" s="76" t="s">
        <v>84</v>
      </c>
      <c r="C495" s="90" t="s">
        <v>59</v>
      </c>
      <c r="D495" s="76" t="s">
        <v>49</v>
      </c>
      <c r="E495" s="76">
        <v>100</v>
      </c>
      <c r="F495" s="77" t="s">
        <v>102</v>
      </c>
      <c r="G495" s="78">
        <v>1046.4388289190792</v>
      </c>
      <c r="H495" s="77" t="s">
        <v>47</v>
      </c>
      <c r="I495" s="79">
        <v>41.81924806375271</v>
      </c>
      <c r="J495" s="77" t="s">
        <v>4</v>
      </c>
    </row>
    <row r="496" spans="2:10" x14ac:dyDescent="0.25">
      <c r="B496" s="76" t="s">
        <v>84</v>
      </c>
      <c r="C496" s="90" t="s">
        <v>59</v>
      </c>
      <c r="D496" s="76" t="s">
        <v>50</v>
      </c>
      <c r="E496" s="76">
        <v>0</v>
      </c>
      <c r="F496" s="77" t="s">
        <v>102</v>
      </c>
      <c r="G496" s="78">
        <v>573.49252419053494</v>
      </c>
      <c r="H496" s="77" t="s">
        <v>47</v>
      </c>
      <c r="I496" s="79">
        <v>22.918708164341524</v>
      </c>
      <c r="J496" s="77" t="s">
        <v>4</v>
      </c>
    </row>
    <row r="497" spans="2:10" ht="15.75" thickBot="1" x14ac:dyDescent="0.3">
      <c r="B497" s="80" t="s">
        <v>84</v>
      </c>
      <c r="C497" s="81" t="s">
        <v>59</v>
      </c>
      <c r="D497" s="80" t="s">
        <v>50</v>
      </c>
      <c r="E497" s="76">
        <v>100</v>
      </c>
      <c r="F497" s="82" t="s">
        <v>102</v>
      </c>
      <c r="G497" s="83">
        <v>741.58596858590931</v>
      </c>
      <c r="H497" s="82" t="s">
        <v>47</v>
      </c>
      <c r="I497" s="84">
        <v>29.636292847549392</v>
      </c>
      <c r="J497" s="82" t="s">
        <v>4</v>
      </c>
    </row>
    <row r="498" spans="2:10" x14ac:dyDescent="0.25">
      <c r="B498" s="76" t="s">
        <v>84</v>
      </c>
      <c r="C498" s="72" t="s">
        <v>7</v>
      </c>
      <c r="D498" s="71" t="s">
        <v>48</v>
      </c>
      <c r="E498" s="71">
        <v>0</v>
      </c>
      <c r="F498" s="73" t="s">
        <v>102</v>
      </c>
      <c r="G498" s="78">
        <v>1376.0557270184836</v>
      </c>
      <c r="H498" s="73" t="s">
        <v>47</v>
      </c>
      <c r="I498" s="75">
        <v>50.829481642231222</v>
      </c>
      <c r="J498" s="73" t="s">
        <v>6</v>
      </c>
    </row>
    <row r="499" spans="2:10" x14ac:dyDescent="0.25">
      <c r="B499" s="76" t="s">
        <v>84</v>
      </c>
      <c r="C499" s="90" t="s">
        <v>7</v>
      </c>
      <c r="D499" s="76" t="s">
        <v>48</v>
      </c>
      <c r="E499" s="76">
        <v>100</v>
      </c>
      <c r="F499" s="77" t="s">
        <v>102</v>
      </c>
      <c r="G499" s="78">
        <v>2093.5233523305455</v>
      </c>
      <c r="H499" s="77" t="s">
        <v>47</v>
      </c>
      <c r="I499" s="79">
        <v>77.331684113864711</v>
      </c>
      <c r="J499" s="77" t="s">
        <v>6</v>
      </c>
    </row>
    <row r="500" spans="2:10" x14ac:dyDescent="0.25">
      <c r="B500" s="76" t="s">
        <v>84</v>
      </c>
      <c r="C500" s="90" t="s">
        <v>7</v>
      </c>
      <c r="D500" s="76" t="s">
        <v>49</v>
      </c>
      <c r="E500" s="76">
        <v>0</v>
      </c>
      <c r="F500" s="77" t="s">
        <v>102</v>
      </c>
      <c r="G500" s="78">
        <v>762.11153563883954</v>
      </c>
      <c r="H500" s="77" t="s">
        <v>47</v>
      </c>
      <c r="I500" s="79">
        <v>28.15128308358598</v>
      </c>
      <c r="J500" s="77" t="s">
        <v>6</v>
      </c>
    </row>
    <row r="501" spans="2:10" x14ac:dyDescent="0.25">
      <c r="B501" s="76" t="s">
        <v>84</v>
      </c>
      <c r="C501" s="90" t="s">
        <v>7</v>
      </c>
      <c r="D501" s="76" t="s">
        <v>49</v>
      </c>
      <c r="E501" s="76">
        <v>100</v>
      </c>
      <c r="F501" s="77" t="s">
        <v>102</v>
      </c>
      <c r="G501" s="78">
        <v>1129.7022721793135</v>
      </c>
      <c r="H501" s="77" t="s">
        <v>47</v>
      </c>
      <c r="I501" s="79">
        <v>41.729546105914359</v>
      </c>
      <c r="J501" s="77" t="s">
        <v>6</v>
      </c>
    </row>
    <row r="502" spans="2:10" x14ac:dyDescent="0.25">
      <c r="B502" s="76" t="s">
        <v>84</v>
      </c>
      <c r="C502" s="90" t="s">
        <v>7</v>
      </c>
      <c r="D502" s="76" t="s">
        <v>50</v>
      </c>
      <c r="E502" s="76">
        <v>0</v>
      </c>
      <c r="F502" s="77" t="s">
        <v>102</v>
      </c>
      <c r="G502" s="78">
        <v>649.23733097987235</v>
      </c>
      <c r="H502" s="77" t="s">
        <v>47</v>
      </c>
      <c r="I502" s="79">
        <v>23.981875405580396</v>
      </c>
      <c r="J502" s="77" t="s">
        <v>6</v>
      </c>
    </row>
    <row r="503" spans="2:10" ht="15.75" thickBot="1" x14ac:dyDescent="0.3">
      <c r="B503" s="80" t="s">
        <v>84</v>
      </c>
      <c r="C503" s="81" t="s">
        <v>7</v>
      </c>
      <c r="D503" s="80" t="s">
        <v>50</v>
      </c>
      <c r="E503" s="80">
        <v>100</v>
      </c>
      <c r="F503" s="82" t="s">
        <v>102</v>
      </c>
      <c r="G503" s="78">
        <v>820.64900434096887</v>
      </c>
      <c r="H503" s="82" t="s">
        <v>47</v>
      </c>
      <c r="I503" s="84">
        <v>30.313571377843118</v>
      </c>
      <c r="J503" s="82" t="s">
        <v>6</v>
      </c>
    </row>
    <row r="504" spans="2:10" x14ac:dyDescent="0.25">
      <c r="B504" s="76" t="s">
        <v>84</v>
      </c>
      <c r="C504" s="72" t="s">
        <v>34</v>
      </c>
      <c r="D504" s="71" t="s">
        <v>48</v>
      </c>
      <c r="E504" s="71">
        <v>0</v>
      </c>
      <c r="F504" s="73" t="s">
        <v>102</v>
      </c>
      <c r="G504" s="74">
        <v>1376.0557270184836</v>
      </c>
      <c r="H504" s="73" t="s">
        <v>47</v>
      </c>
      <c r="I504" s="75">
        <v>50.829481642231222</v>
      </c>
      <c r="J504" s="73" t="s">
        <v>6</v>
      </c>
    </row>
    <row r="505" spans="2:10" x14ac:dyDescent="0.25">
      <c r="B505" s="76" t="s">
        <v>84</v>
      </c>
      <c r="C505" s="90" t="s">
        <v>34</v>
      </c>
      <c r="D505" s="76" t="s">
        <v>48</v>
      </c>
      <c r="E505" s="76">
        <v>100</v>
      </c>
      <c r="F505" s="77" t="s">
        <v>102</v>
      </c>
      <c r="G505" s="78">
        <v>2093.5233523305455</v>
      </c>
      <c r="H505" s="77" t="s">
        <v>47</v>
      </c>
      <c r="I505" s="79">
        <v>77.331684113864711</v>
      </c>
      <c r="J505" s="77" t="s">
        <v>6</v>
      </c>
    </row>
    <row r="506" spans="2:10" x14ac:dyDescent="0.25">
      <c r="B506" s="76" t="s">
        <v>84</v>
      </c>
      <c r="C506" s="90" t="s">
        <v>34</v>
      </c>
      <c r="D506" s="76" t="s">
        <v>49</v>
      </c>
      <c r="E506" s="76">
        <v>0</v>
      </c>
      <c r="F506" s="77" t="s">
        <v>102</v>
      </c>
      <c r="G506" s="78">
        <v>762.11153563883954</v>
      </c>
      <c r="H506" s="77" t="s">
        <v>47</v>
      </c>
      <c r="I506" s="79">
        <v>28.15128308358598</v>
      </c>
      <c r="J506" s="77" t="s">
        <v>6</v>
      </c>
    </row>
    <row r="507" spans="2:10" x14ac:dyDescent="0.25">
      <c r="B507" s="76" t="s">
        <v>84</v>
      </c>
      <c r="C507" s="90" t="s">
        <v>34</v>
      </c>
      <c r="D507" s="76" t="s">
        <v>49</v>
      </c>
      <c r="E507" s="76">
        <v>100</v>
      </c>
      <c r="F507" s="77" t="s">
        <v>102</v>
      </c>
      <c r="G507" s="78">
        <v>1129.7022721793135</v>
      </c>
      <c r="H507" s="77" t="s">
        <v>47</v>
      </c>
      <c r="I507" s="79">
        <v>41.729546105914359</v>
      </c>
      <c r="J507" s="77" t="s">
        <v>6</v>
      </c>
    </row>
    <row r="508" spans="2:10" x14ac:dyDescent="0.25">
      <c r="B508" s="76" t="s">
        <v>84</v>
      </c>
      <c r="C508" s="90" t="s">
        <v>34</v>
      </c>
      <c r="D508" s="76" t="s">
        <v>50</v>
      </c>
      <c r="E508" s="76">
        <v>0</v>
      </c>
      <c r="F508" s="77" t="s">
        <v>102</v>
      </c>
      <c r="G508" s="78">
        <v>649.23733097987235</v>
      </c>
      <c r="H508" s="77" t="s">
        <v>47</v>
      </c>
      <c r="I508" s="79">
        <v>23.981875405580396</v>
      </c>
      <c r="J508" s="77" t="s">
        <v>6</v>
      </c>
    </row>
    <row r="509" spans="2:10" ht="15.75" thickBot="1" x14ac:dyDescent="0.3">
      <c r="B509" s="80" t="s">
        <v>84</v>
      </c>
      <c r="C509" s="81" t="s">
        <v>34</v>
      </c>
      <c r="D509" s="80" t="s">
        <v>50</v>
      </c>
      <c r="E509" s="80">
        <v>100</v>
      </c>
      <c r="F509" s="82" t="s">
        <v>102</v>
      </c>
      <c r="G509" s="83">
        <v>820.64900434096887</v>
      </c>
      <c r="H509" s="82" t="s">
        <v>47</v>
      </c>
      <c r="I509" s="84">
        <v>30.313571377843118</v>
      </c>
      <c r="J509" s="82" t="s">
        <v>6</v>
      </c>
    </row>
    <row r="510" spans="2:10" x14ac:dyDescent="0.25">
      <c r="B510" s="76" t="s">
        <v>84</v>
      </c>
      <c r="C510" s="72" t="s">
        <v>8</v>
      </c>
      <c r="D510" s="71" t="s">
        <v>48</v>
      </c>
      <c r="E510" s="71">
        <v>0</v>
      </c>
      <c r="F510" s="73" t="s">
        <v>102</v>
      </c>
      <c r="G510" s="74">
        <v>0</v>
      </c>
      <c r="H510" s="73" t="s">
        <v>47</v>
      </c>
      <c r="I510" s="75">
        <v>190.88766582911376</v>
      </c>
      <c r="J510" s="73" t="s">
        <v>9</v>
      </c>
    </row>
    <row r="511" spans="2:10" x14ac:dyDescent="0.25">
      <c r="B511" s="76" t="s">
        <v>84</v>
      </c>
      <c r="C511" s="90" t="s">
        <v>8</v>
      </c>
      <c r="D511" s="76" t="s">
        <v>48</v>
      </c>
      <c r="E511" s="76">
        <v>100</v>
      </c>
      <c r="F511" s="77" t="s">
        <v>102</v>
      </c>
      <c r="G511" s="78">
        <v>0</v>
      </c>
      <c r="H511" s="77" t="s">
        <v>47</v>
      </c>
      <c r="I511" s="79">
        <v>320.37024966630673</v>
      </c>
      <c r="J511" s="77" t="s">
        <v>9</v>
      </c>
    </row>
    <row r="512" spans="2:10" x14ac:dyDescent="0.25">
      <c r="B512" s="76" t="s">
        <v>84</v>
      </c>
      <c r="C512" s="90" t="s">
        <v>8</v>
      </c>
      <c r="D512" s="76" t="s">
        <v>49</v>
      </c>
      <c r="E512" s="76">
        <v>0</v>
      </c>
      <c r="F512" s="77" t="s">
        <v>102</v>
      </c>
      <c r="G512" s="78">
        <v>0</v>
      </c>
      <c r="H512" s="77" t="s">
        <v>47</v>
      </c>
      <c r="I512" s="79">
        <v>184.28354251820079</v>
      </c>
      <c r="J512" s="77" t="s">
        <v>9</v>
      </c>
    </row>
    <row r="513" spans="2:10" x14ac:dyDescent="0.25">
      <c r="B513" s="76" t="s">
        <v>84</v>
      </c>
      <c r="C513" s="90" t="s">
        <v>8</v>
      </c>
      <c r="D513" s="76" t="s">
        <v>49</v>
      </c>
      <c r="E513" s="76">
        <v>100</v>
      </c>
      <c r="F513" s="77" t="s">
        <v>102</v>
      </c>
      <c r="G513" s="78">
        <v>0</v>
      </c>
      <c r="H513" s="77" t="s">
        <v>47</v>
      </c>
      <c r="I513" s="79">
        <v>257.75451913219251</v>
      </c>
      <c r="J513" s="77" t="s">
        <v>9</v>
      </c>
    </row>
    <row r="514" spans="2:10" x14ac:dyDescent="0.25">
      <c r="B514" s="76" t="s">
        <v>84</v>
      </c>
      <c r="C514" s="90" t="s">
        <v>8</v>
      </c>
      <c r="D514" s="76" t="s">
        <v>50</v>
      </c>
      <c r="E514" s="76">
        <v>0</v>
      </c>
      <c r="F514" s="77" t="s">
        <v>102</v>
      </c>
      <c r="G514" s="78">
        <v>0</v>
      </c>
      <c r="H514" s="77" t="s">
        <v>47</v>
      </c>
      <c r="I514" s="79">
        <v>188.0254272941651</v>
      </c>
      <c r="J514" s="77" t="s">
        <v>9</v>
      </c>
    </row>
    <row r="515" spans="2:10" ht="15.75" thickBot="1" x14ac:dyDescent="0.3">
      <c r="B515" s="80" t="s">
        <v>84</v>
      </c>
      <c r="C515" s="81" t="s">
        <v>8</v>
      </c>
      <c r="D515" s="80" t="s">
        <v>50</v>
      </c>
      <c r="E515" s="80">
        <v>100</v>
      </c>
      <c r="F515" s="82" t="s">
        <v>102</v>
      </c>
      <c r="G515" s="83">
        <v>0</v>
      </c>
      <c r="H515" s="82" t="s">
        <v>47</v>
      </c>
      <c r="I515" s="84">
        <v>222.78456007314654</v>
      </c>
      <c r="J515" s="82" t="s">
        <v>9</v>
      </c>
    </row>
    <row r="516" spans="2:10" x14ac:dyDescent="0.25">
      <c r="B516" s="71" t="s">
        <v>85</v>
      </c>
      <c r="C516" s="72" t="s">
        <v>31</v>
      </c>
      <c r="D516" s="71" t="s">
        <v>48</v>
      </c>
      <c r="E516" s="71">
        <v>100</v>
      </c>
      <c r="F516" s="73" t="s">
        <v>102</v>
      </c>
      <c r="G516" s="74">
        <v>128.6552602531751</v>
      </c>
      <c r="H516" s="73" t="s">
        <v>47</v>
      </c>
      <c r="I516" s="85">
        <v>5.1415009597758807</v>
      </c>
      <c r="J516" s="73" t="s">
        <v>4</v>
      </c>
    </row>
    <row r="517" spans="2:10" x14ac:dyDescent="0.25">
      <c r="B517" s="76" t="s">
        <v>85</v>
      </c>
      <c r="C517" s="90" t="s">
        <v>31</v>
      </c>
      <c r="D517" s="76" t="s">
        <v>49</v>
      </c>
      <c r="E517" s="76">
        <v>100</v>
      </c>
      <c r="F517" s="77" t="s">
        <v>102</v>
      </c>
      <c r="G517" s="78">
        <v>113.78244150813276</v>
      </c>
      <c r="H517" s="77" t="s">
        <v>47</v>
      </c>
      <c r="I517" s="86">
        <v>4.5471326323423291</v>
      </c>
      <c r="J517" s="77" t="s">
        <v>4</v>
      </c>
    </row>
    <row r="518" spans="2:10" ht="15.75" thickBot="1" x14ac:dyDescent="0.3">
      <c r="B518" s="76" t="s">
        <v>85</v>
      </c>
      <c r="C518" s="90" t="s">
        <v>31</v>
      </c>
      <c r="D518" s="76" t="s">
        <v>50</v>
      </c>
      <c r="E518" s="76">
        <v>100</v>
      </c>
      <c r="F518" s="77" t="s">
        <v>102</v>
      </c>
      <c r="G518" s="78">
        <v>115.60694627646376</v>
      </c>
      <c r="H518" s="77" t="s">
        <v>47</v>
      </c>
      <c r="I518" s="86">
        <v>4.6200460367303791</v>
      </c>
      <c r="J518" s="77" t="s">
        <v>4</v>
      </c>
    </row>
    <row r="519" spans="2:10" x14ac:dyDescent="0.25">
      <c r="B519" s="71" t="s">
        <v>85</v>
      </c>
      <c r="C519" s="72" t="s">
        <v>32</v>
      </c>
      <c r="D519" s="71" t="s">
        <v>48</v>
      </c>
      <c r="E519" s="71">
        <v>100</v>
      </c>
      <c r="F519" s="73" t="s">
        <v>102</v>
      </c>
      <c r="G519" s="74">
        <v>126.45026216668306</v>
      </c>
      <c r="H519" s="73" t="s">
        <v>47</v>
      </c>
      <c r="I519" s="85">
        <v>5.5214897229889868</v>
      </c>
      <c r="J519" s="73" t="s">
        <v>4</v>
      </c>
    </row>
    <row r="520" spans="2:10" x14ac:dyDescent="0.25">
      <c r="B520" s="76" t="s">
        <v>85</v>
      </c>
      <c r="C520" s="90" t="s">
        <v>32</v>
      </c>
      <c r="D520" s="76" t="s">
        <v>49</v>
      </c>
      <c r="E520" s="76">
        <v>100</v>
      </c>
      <c r="F520" s="77" t="s">
        <v>102</v>
      </c>
      <c r="G520" s="78">
        <v>111.83234583922568</v>
      </c>
      <c r="H520" s="77" t="s">
        <v>47</v>
      </c>
      <c r="I520" s="86">
        <v>4.8831938951228828</v>
      </c>
      <c r="J520" s="77" t="s">
        <v>4</v>
      </c>
    </row>
    <row r="521" spans="2:10" ht="15.75" thickBot="1" x14ac:dyDescent="0.3">
      <c r="B521" s="76" t="s">
        <v>85</v>
      </c>
      <c r="C521" s="90" t="s">
        <v>32</v>
      </c>
      <c r="D521" s="76" t="s">
        <v>50</v>
      </c>
      <c r="E521" s="76">
        <v>100</v>
      </c>
      <c r="F521" s="77" t="s">
        <v>102</v>
      </c>
      <c r="G521" s="78">
        <v>113.62558076662638</v>
      </c>
      <c r="H521" s="77" t="s">
        <v>47</v>
      </c>
      <c r="I521" s="86">
        <v>4.9614960516616824</v>
      </c>
      <c r="J521" s="77" t="s">
        <v>4</v>
      </c>
    </row>
    <row r="522" spans="2:10" x14ac:dyDescent="0.25">
      <c r="B522" s="71" t="s">
        <v>85</v>
      </c>
      <c r="C522" s="72" t="s">
        <v>33</v>
      </c>
      <c r="D522" s="71" t="s">
        <v>48</v>
      </c>
      <c r="E522" s="71">
        <v>100</v>
      </c>
      <c r="F522" s="73" t="s">
        <v>102</v>
      </c>
      <c r="G522" s="74">
        <v>128.6552602531751</v>
      </c>
      <c r="H522" s="73" t="s">
        <v>47</v>
      </c>
      <c r="I522" s="85">
        <v>5.1415009597758807</v>
      </c>
      <c r="J522" s="73" t="s">
        <v>4</v>
      </c>
    </row>
    <row r="523" spans="2:10" x14ac:dyDescent="0.25">
      <c r="B523" s="76" t="s">
        <v>85</v>
      </c>
      <c r="C523" s="90" t="s">
        <v>33</v>
      </c>
      <c r="D523" s="76" t="s">
        <v>49</v>
      </c>
      <c r="E523" s="76">
        <v>100</v>
      </c>
      <c r="F523" s="77" t="s">
        <v>102</v>
      </c>
      <c r="G523" s="78">
        <v>113.78244150813276</v>
      </c>
      <c r="H523" s="77" t="s">
        <v>47</v>
      </c>
      <c r="I523" s="86">
        <v>4.5471326323423291</v>
      </c>
      <c r="J523" s="77" t="s">
        <v>4</v>
      </c>
    </row>
    <row r="524" spans="2:10" ht="15.75" thickBot="1" x14ac:dyDescent="0.3">
      <c r="B524" s="76" t="s">
        <v>85</v>
      </c>
      <c r="C524" s="90" t="s">
        <v>33</v>
      </c>
      <c r="D524" s="76" t="s">
        <v>50</v>
      </c>
      <c r="E524" s="76">
        <v>100</v>
      </c>
      <c r="F524" s="77" t="s">
        <v>102</v>
      </c>
      <c r="G524" s="78">
        <v>115.60694627646376</v>
      </c>
      <c r="H524" s="77" t="s">
        <v>47</v>
      </c>
      <c r="I524" s="86">
        <v>4.6200460367303791</v>
      </c>
      <c r="J524" s="77" t="s">
        <v>4</v>
      </c>
    </row>
    <row r="525" spans="2:10" x14ac:dyDescent="0.25">
      <c r="B525" s="71" t="s">
        <v>85</v>
      </c>
      <c r="C525" s="72" t="s">
        <v>55</v>
      </c>
      <c r="D525" s="71" t="s">
        <v>48</v>
      </c>
      <c r="E525" s="71">
        <v>100</v>
      </c>
      <c r="F525" s="73" t="s">
        <v>102</v>
      </c>
      <c r="G525" s="74">
        <v>142.81635879526257</v>
      </c>
      <c r="H525" s="73" t="s">
        <v>47</v>
      </c>
      <c r="I525" s="85">
        <v>6.2036186582111901</v>
      </c>
      <c r="J525" s="73" t="s">
        <v>4</v>
      </c>
    </row>
    <row r="526" spans="2:10" x14ac:dyDescent="0.25">
      <c r="B526" s="76" t="s">
        <v>85</v>
      </c>
      <c r="C526" s="90" t="s">
        <v>55</v>
      </c>
      <c r="D526" s="76" t="s">
        <v>49</v>
      </c>
      <c r="E526" s="76">
        <v>100</v>
      </c>
      <c r="F526" s="77" t="s">
        <v>102</v>
      </c>
      <c r="G526" s="78">
        <v>119.34161306604341</v>
      </c>
      <c r="H526" s="77" t="s">
        <v>47</v>
      </c>
      <c r="I526" s="86">
        <v>5.1839289543774996</v>
      </c>
      <c r="J526" s="77" t="s">
        <v>4</v>
      </c>
    </row>
    <row r="527" spans="2:10" ht="15.75" thickBot="1" x14ac:dyDescent="0.3">
      <c r="B527" s="76" t="s">
        <v>85</v>
      </c>
      <c r="C527" s="90" t="s">
        <v>55</v>
      </c>
      <c r="D527" s="76" t="s">
        <v>50</v>
      </c>
      <c r="E527" s="76">
        <v>100</v>
      </c>
      <c r="F527" s="77" t="s">
        <v>102</v>
      </c>
      <c r="G527" s="78">
        <v>122.35436619678677</v>
      </c>
      <c r="H527" s="77" t="s">
        <v>47</v>
      </c>
      <c r="I527" s="86">
        <v>5.3147961161797204</v>
      </c>
      <c r="J527" s="77" t="s">
        <v>4</v>
      </c>
    </row>
    <row r="528" spans="2:10" x14ac:dyDescent="0.25">
      <c r="B528" s="71" t="s">
        <v>85</v>
      </c>
      <c r="C528" s="72" t="s">
        <v>7</v>
      </c>
      <c r="D528" s="71" t="s">
        <v>48</v>
      </c>
      <c r="E528" s="71">
        <v>100</v>
      </c>
      <c r="F528" s="73" t="s">
        <v>102</v>
      </c>
      <c r="G528" s="74">
        <v>89.586418099775202</v>
      </c>
      <c r="H528" s="73" t="s">
        <v>47</v>
      </c>
      <c r="I528" s="85">
        <v>5.0599250396143303</v>
      </c>
      <c r="J528" s="73" t="s">
        <v>6</v>
      </c>
    </row>
    <row r="529" spans="2:10" x14ac:dyDescent="0.25">
      <c r="B529" s="76" t="s">
        <v>85</v>
      </c>
      <c r="C529" s="90" t="s">
        <v>7</v>
      </c>
      <c r="D529" s="76" t="s">
        <v>49</v>
      </c>
      <c r="E529" s="76">
        <v>100</v>
      </c>
      <c r="F529" s="77" t="s">
        <v>102</v>
      </c>
      <c r="G529" s="78">
        <v>60.88160536032693</v>
      </c>
      <c r="H529" s="77" t="s">
        <v>47</v>
      </c>
      <c r="I529" s="86">
        <v>3.4386502546797248</v>
      </c>
      <c r="J529" s="77" t="s">
        <v>6</v>
      </c>
    </row>
    <row r="530" spans="2:10" ht="15.75" thickBot="1" x14ac:dyDescent="0.3">
      <c r="B530" s="76" t="s">
        <v>85</v>
      </c>
      <c r="C530" s="90" t="s">
        <v>7</v>
      </c>
      <c r="D530" s="76" t="s">
        <v>50</v>
      </c>
      <c r="E530" s="76">
        <v>100</v>
      </c>
      <c r="F530" s="77" t="s">
        <v>102</v>
      </c>
      <c r="G530" s="78">
        <v>63.271619168906113</v>
      </c>
      <c r="H530" s="77" t="s">
        <v>47</v>
      </c>
      <c r="I530" s="86">
        <v>3.5736404794433172</v>
      </c>
      <c r="J530" s="77" t="s">
        <v>6</v>
      </c>
    </row>
    <row r="531" spans="2:10" x14ac:dyDescent="0.25">
      <c r="B531" s="71" t="s">
        <v>85</v>
      </c>
      <c r="C531" s="72" t="s">
        <v>34</v>
      </c>
      <c r="D531" s="71" t="s">
        <v>48</v>
      </c>
      <c r="E531" s="71">
        <v>100</v>
      </c>
      <c r="F531" s="73" t="s">
        <v>102</v>
      </c>
      <c r="G531" s="74">
        <v>89.586418099775202</v>
      </c>
      <c r="H531" s="73" t="s">
        <v>47</v>
      </c>
      <c r="I531" s="85">
        <v>5.0599250396143303</v>
      </c>
      <c r="J531" s="73" t="s">
        <v>6</v>
      </c>
    </row>
    <row r="532" spans="2:10" x14ac:dyDescent="0.25">
      <c r="B532" s="76" t="s">
        <v>85</v>
      </c>
      <c r="C532" s="90" t="s">
        <v>34</v>
      </c>
      <c r="D532" s="76" t="s">
        <v>49</v>
      </c>
      <c r="E532" s="76">
        <v>100</v>
      </c>
      <c r="F532" s="77" t="s">
        <v>102</v>
      </c>
      <c r="G532" s="78">
        <v>60.88160536032693</v>
      </c>
      <c r="H532" s="77" t="s">
        <v>47</v>
      </c>
      <c r="I532" s="86">
        <v>3.4386502546797248</v>
      </c>
      <c r="J532" s="77" t="s">
        <v>6</v>
      </c>
    </row>
    <row r="533" spans="2:10" ht="15.75" thickBot="1" x14ac:dyDescent="0.3">
      <c r="B533" s="76" t="s">
        <v>85</v>
      </c>
      <c r="C533" s="90" t="s">
        <v>34</v>
      </c>
      <c r="D533" s="76" t="s">
        <v>50</v>
      </c>
      <c r="E533" s="76">
        <v>100</v>
      </c>
      <c r="F533" s="77" t="s">
        <v>102</v>
      </c>
      <c r="G533" s="78">
        <v>63.271619168906113</v>
      </c>
      <c r="H533" s="77" t="s">
        <v>47</v>
      </c>
      <c r="I533" s="86">
        <v>3.5736404794433172</v>
      </c>
      <c r="J533" s="77" t="s">
        <v>6</v>
      </c>
    </row>
    <row r="534" spans="2:10" x14ac:dyDescent="0.25">
      <c r="B534" s="71" t="s">
        <v>85</v>
      </c>
      <c r="C534" s="72" t="s">
        <v>60</v>
      </c>
      <c r="D534" s="71" t="s">
        <v>48</v>
      </c>
      <c r="E534" s="71">
        <v>100</v>
      </c>
      <c r="F534" s="73" t="s">
        <v>102</v>
      </c>
      <c r="G534" s="74">
        <v>101.07804257298827</v>
      </c>
      <c r="H534" s="73" t="s">
        <v>47</v>
      </c>
      <c r="I534" s="85">
        <v>4.0394217218837802</v>
      </c>
      <c r="J534" s="73" t="s">
        <v>4</v>
      </c>
    </row>
    <row r="535" spans="2:10" x14ac:dyDescent="0.25">
      <c r="B535" s="76" t="s">
        <v>85</v>
      </c>
      <c r="C535" s="90" t="s">
        <v>60</v>
      </c>
      <c r="D535" s="76" t="s">
        <v>49</v>
      </c>
      <c r="E535" s="76">
        <v>100</v>
      </c>
      <c r="F535" s="77" t="s">
        <v>102</v>
      </c>
      <c r="G535" s="78">
        <v>99.536776309104852</v>
      </c>
      <c r="H535" s="77" t="s">
        <v>47</v>
      </c>
      <c r="I535" s="86">
        <v>3.9778274896741332</v>
      </c>
      <c r="J535" s="77" t="s">
        <v>4</v>
      </c>
    </row>
    <row r="536" spans="2:10" ht="15.75" thickBot="1" x14ac:dyDescent="0.3">
      <c r="B536" s="76" t="s">
        <v>85</v>
      </c>
      <c r="C536" s="90" t="s">
        <v>60</v>
      </c>
      <c r="D536" s="76" t="s">
        <v>50</v>
      </c>
      <c r="E536" s="76">
        <v>100</v>
      </c>
      <c r="F536" s="77" t="s">
        <v>102</v>
      </c>
      <c r="G536" s="78">
        <v>108.31525497035315</v>
      </c>
      <c r="H536" s="77" t="s">
        <v>47</v>
      </c>
      <c r="I536" s="86">
        <v>4.3286452982375909</v>
      </c>
      <c r="J536" s="77" t="s">
        <v>4</v>
      </c>
    </row>
    <row r="537" spans="2:10" x14ac:dyDescent="0.25">
      <c r="B537" s="71" t="s">
        <v>85</v>
      </c>
      <c r="C537" s="72" t="s">
        <v>73</v>
      </c>
      <c r="D537" s="71" t="s">
        <v>48</v>
      </c>
      <c r="E537" s="71">
        <v>100</v>
      </c>
      <c r="F537" s="73" t="s">
        <v>102</v>
      </c>
      <c r="G537" s="74">
        <v>96.168511155875507</v>
      </c>
      <c r="H537" s="73" t="s">
        <v>47</v>
      </c>
      <c r="I537" s="85">
        <v>4.1773419737877404</v>
      </c>
      <c r="J537" s="73" t="s">
        <v>4</v>
      </c>
    </row>
    <row r="538" spans="2:10" x14ac:dyDescent="0.25">
      <c r="B538" s="76" t="s">
        <v>85</v>
      </c>
      <c r="C538" s="90" t="s">
        <v>73</v>
      </c>
      <c r="D538" s="76" t="s">
        <v>49</v>
      </c>
      <c r="E538" s="76">
        <v>100</v>
      </c>
      <c r="F538" s="77" t="s">
        <v>102</v>
      </c>
      <c r="G538" s="78">
        <v>106.73639338321775</v>
      </c>
      <c r="H538" s="77" t="s">
        <v>47</v>
      </c>
      <c r="I538" s="86">
        <v>4.6363868053206776</v>
      </c>
      <c r="J538" s="77" t="s">
        <v>4</v>
      </c>
    </row>
    <row r="539" spans="2:10" ht="15.75" thickBot="1" x14ac:dyDescent="0.3">
      <c r="B539" s="76" t="s">
        <v>85</v>
      </c>
      <c r="C539" s="90" t="s">
        <v>73</v>
      </c>
      <c r="D539" s="76" t="s">
        <v>50</v>
      </c>
      <c r="E539" s="76">
        <v>100</v>
      </c>
      <c r="F539" s="77" t="s">
        <v>102</v>
      </c>
      <c r="G539" s="78">
        <v>117.80776751062135</v>
      </c>
      <c r="H539" s="77" t="s">
        <v>47</v>
      </c>
      <c r="I539" s="86">
        <v>5.1173021828598779</v>
      </c>
      <c r="J539" s="77" t="s">
        <v>4</v>
      </c>
    </row>
    <row r="540" spans="2:10" x14ac:dyDescent="0.25">
      <c r="B540" s="71" t="s">
        <v>85</v>
      </c>
      <c r="C540" s="72" t="s">
        <v>74</v>
      </c>
      <c r="D540" s="71" t="s">
        <v>48</v>
      </c>
      <c r="E540" s="71">
        <v>100</v>
      </c>
      <c r="F540" s="73" t="s">
        <v>102</v>
      </c>
      <c r="G540" s="74">
        <v>75.354239722434144</v>
      </c>
      <c r="H540" s="73" t="s">
        <v>47</v>
      </c>
      <c r="I540" s="85">
        <v>3.2732172382826352</v>
      </c>
      <c r="J540" s="73" t="s">
        <v>4</v>
      </c>
    </row>
    <row r="541" spans="2:10" x14ac:dyDescent="0.25">
      <c r="B541" s="76" t="s">
        <v>85</v>
      </c>
      <c r="C541" s="90" t="s">
        <v>74</v>
      </c>
      <c r="D541" s="76" t="s">
        <v>49</v>
      </c>
      <c r="E541" s="76">
        <v>100</v>
      </c>
      <c r="F541" s="77" t="s">
        <v>102</v>
      </c>
      <c r="G541" s="78">
        <v>93.884842442700204</v>
      </c>
      <c r="H541" s="77" t="s">
        <v>47</v>
      </c>
      <c r="I541" s="86">
        <v>4.0781445852131109</v>
      </c>
      <c r="J541" s="77" t="s">
        <v>4</v>
      </c>
    </row>
    <row r="542" spans="2:10" ht="15.75" thickBot="1" x14ac:dyDescent="0.3">
      <c r="B542" s="76" t="s">
        <v>85</v>
      </c>
      <c r="C542" s="90" t="s">
        <v>74</v>
      </c>
      <c r="D542" s="76" t="s">
        <v>50</v>
      </c>
      <c r="E542" s="76">
        <v>100</v>
      </c>
      <c r="F542" s="77" t="s">
        <v>102</v>
      </c>
      <c r="G542" s="78">
        <v>116.73091172235276</v>
      </c>
      <c r="H542" s="77" t="s">
        <v>47</v>
      </c>
      <c r="I542" s="86">
        <v>5.0705260101814904</v>
      </c>
      <c r="J542" s="77" t="s">
        <v>4</v>
      </c>
    </row>
    <row r="543" spans="2:10" x14ac:dyDescent="0.25">
      <c r="B543" s="71" t="s">
        <v>85</v>
      </c>
      <c r="C543" s="72" t="s">
        <v>75</v>
      </c>
      <c r="D543" s="71" t="s">
        <v>48</v>
      </c>
      <c r="E543" s="71">
        <v>100</v>
      </c>
      <c r="F543" s="73" t="s">
        <v>102</v>
      </c>
      <c r="G543" s="74">
        <v>0</v>
      </c>
      <c r="H543" s="73" t="s">
        <v>47</v>
      </c>
      <c r="I543" s="85">
        <v>3.4447795884237649</v>
      </c>
      <c r="J543" s="73" t="s">
        <v>4</v>
      </c>
    </row>
    <row r="544" spans="2:10" x14ac:dyDescent="0.25">
      <c r="B544" s="76" t="s">
        <v>85</v>
      </c>
      <c r="C544" s="90" t="s">
        <v>75</v>
      </c>
      <c r="D544" s="76" t="s">
        <v>49</v>
      </c>
      <c r="E544" s="76">
        <v>100</v>
      </c>
      <c r="F544" s="77" t="s">
        <v>102</v>
      </c>
      <c r="G544" s="78">
        <v>0</v>
      </c>
      <c r="H544" s="77" t="s">
        <v>47</v>
      </c>
      <c r="I544" s="86">
        <v>4.7769601418229612</v>
      </c>
      <c r="J544" s="77" t="s">
        <v>4</v>
      </c>
    </row>
    <row r="545" spans="2:10" ht="15.75" thickBot="1" x14ac:dyDescent="0.3">
      <c r="B545" s="76" t="s">
        <v>85</v>
      </c>
      <c r="C545" s="90" t="s">
        <v>75</v>
      </c>
      <c r="D545" s="76" t="s">
        <v>50</v>
      </c>
      <c r="E545" s="76">
        <v>100</v>
      </c>
      <c r="F545" s="77" t="s">
        <v>102</v>
      </c>
      <c r="G545" s="78">
        <v>0</v>
      </c>
      <c r="H545" s="77" t="s">
        <v>47</v>
      </c>
      <c r="I545" s="86">
        <v>5.7647739453541469</v>
      </c>
      <c r="J545" s="77" t="s">
        <v>4</v>
      </c>
    </row>
    <row r="546" spans="2:10" x14ac:dyDescent="0.25">
      <c r="B546" s="71" t="s">
        <v>85</v>
      </c>
      <c r="C546" s="72" t="s">
        <v>76</v>
      </c>
      <c r="D546" s="71" t="s">
        <v>48</v>
      </c>
      <c r="E546" s="71">
        <v>100</v>
      </c>
      <c r="F546" s="73" t="s">
        <v>102</v>
      </c>
      <c r="G546" s="74">
        <v>0</v>
      </c>
      <c r="H546" s="73" t="s">
        <v>47</v>
      </c>
      <c r="I546" s="85">
        <v>11.529696410173942</v>
      </c>
      <c r="J546" s="73" t="s">
        <v>9</v>
      </c>
    </row>
    <row r="547" spans="2:10" x14ac:dyDescent="0.25">
      <c r="B547" s="76" t="s">
        <v>85</v>
      </c>
      <c r="C547" s="90" t="s">
        <v>76</v>
      </c>
      <c r="D547" s="76" t="s">
        <v>49</v>
      </c>
      <c r="E547" s="76">
        <v>100</v>
      </c>
      <c r="F547" s="77" t="s">
        <v>102</v>
      </c>
      <c r="G547" s="78">
        <v>0</v>
      </c>
      <c r="H547" s="77" t="s">
        <v>47</v>
      </c>
      <c r="I547" s="86">
        <v>14.37933793593786</v>
      </c>
      <c r="J547" s="77" t="s">
        <v>9</v>
      </c>
    </row>
    <row r="548" spans="2:10" ht="15.75" thickBot="1" x14ac:dyDescent="0.3">
      <c r="B548" s="76" t="s">
        <v>85</v>
      </c>
      <c r="C548" s="90" t="s">
        <v>76</v>
      </c>
      <c r="D548" s="76" t="s">
        <v>50</v>
      </c>
      <c r="E548" s="76">
        <v>100</v>
      </c>
      <c r="F548" s="77" t="s">
        <v>102</v>
      </c>
      <c r="G548" s="78">
        <v>0</v>
      </c>
      <c r="H548" s="77" t="s">
        <v>47</v>
      </c>
      <c r="I548" s="86">
        <v>18.082424877709119</v>
      </c>
      <c r="J548" s="77" t="s">
        <v>9</v>
      </c>
    </row>
    <row r="549" spans="2:10" x14ac:dyDescent="0.25">
      <c r="B549" s="71" t="s">
        <v>85</v>
      </c>
      <c r="C549" s="72" t="s">
        <v>8</v>
      </c>
      <c r="D549" s="71" t="s">
        <v>48</v>
      </c>
      <c r="E549" s="71">
        <v>100</v>
      </c>
      <c r="F549" s="73" t="s">
        <v>102</v>
      </c>
      <c r="G549" s="74">
        <v>0</v>
      </c>
      <c r="H549" s="73" t="s">
        <v>47</v>
      </c>
      <c r="I549" s="85">
        <v>11.495623619463805</v>
      </c>
      <c r="J549" s="73" t="s">
        <v>9</v>
      </c>
    </row>
    <row r="550" spans="2:10" x14ac:dyDescent="0.25">
      <c r="B550" s="76" t="s">
        <v>85</v>
      </c>
      <c r="C550" s="90" t="s">
        <v>8</v>
      </c>
      <c r="D550" s="76" t="s">
        <v>49</v>
      </c>
      <c r="E550" s="76">
        <v>100</v>
      </c>
      <c r="F550" s="77" t="s">
        <v>102</v>
      </c>
      <c r="G550" s="78">
        <v>0</v>
      </c>
      <c r="H550" s="77" t="s">
        <v>47</v>
      </c>
      <c r="I550" s="86">
        <v>13.958286027382531</v>
      </c>
      <c r="J550" s="77" t="s">
        <v>9</v>
      </c>
    </row>
    <row r="551" spans="2:10" ht="15.75" thickBot="1" x14ac:dyDescent="0.3">
      <c r="B551" s="76" t="s">
        <v>85</v>
      </c>
      <c r="C551" s="90" t="s">
        <v>8</v>
      </c>
      <c r="D551" s="76" t="s">
        <v>50</v>
      </c>
      <c r="E551" s="76">
        <v>100</v>
      </c>
      <c r="F551" s="77" t="s">
        <v>102</v>
      </c>
      <c r="G551" s="78">
        <v>0</v>
      </c>
      <c r="H551" s="77" t="s">
        <v>47</v>
      </c>
      <c r="I551" s="86">
        <v>17.322500881064421</v>
      </c>
      <c r="J551" s="77" t="s">
        <v>9</v>
      </c>
    </row>
    <row r="552" spans="2:10" x14ac:dyDescent="0.25">
      <c r="B552" s="71" t="s">
        <v>86</v>
      </c>
      <c r="C552" s="72" t="s">
        <v>31</v>
      </c>
      <c r="D552" s="71" t="s">
        <v>48</v>
      </c>
      <c r="E552" s="71">
        <v>100</v>
      </c>
      <c r="F552" s="73" t="s">
        <v>102</v>
      </c>
      <c r="G552" s="74">
        <v>136.73556576148005</v>
      </c>
      <c r="H552" s="73" t="s">
        <v>47</v>
      </c>
      <c r="I552" s="85">
        <v>5.4644173989830911</v>
      </c>
      <c r="J552" s="73" t="s">
        <v>4</v>
      </c>
    </row>
    <row r="553" spans="2:10" x14ac:dyDescent="0.25">
      <c r="B553" s="76" t="s">
        <v>86</v>
      </c>
      <c r="C553" s="90" t="s">
        <v>31</v>
      </c>
      <c r="D553" s="76" t="s">
        <v>49</v>
      </c>
      <c r="E553" s="76">
        <v>100</v>
      </c>
      <c r="F553" s="77" t="s">
        <v>102</v>
      </c>
      <c r="G553" s="78">
        <v>121.10016607934205</v>
      </c>
      <c r="H553" s="77" t="s">
        <v>47</v>
      </c>
      <c r="I553" s="86">
        <v>4.839573748486429</v>
      </c>
      <c r="J553" s="77" t="s">
        <v>4</v>
      </c>
    </row>
    <row r="554" spans="2:10" ht="15.75" thickBot="1" x14ac:dyDescent="0.3">
      <c r="B554" s="76" t="s">
        <v>86</v>
      </c>
      <c r="C554" s="90" t="s">
        <v>31</v>
      </c>
      <c r="D554" s="76" t="s">
        <v>50</v>
      </c>
      <c r="E554" s="76">
        <v>100</v>
      </c>
      <c r="F554" s="77" t="s">
        <v>102</v>
      </c>
      <c r="G554" s="78">
        <v>121.04954079839909</v>
      </c>
      <c r="H554" s="77" t="s">
        <v>47</v>
      </c>
      <c r="I554" s="86">
        <v>4.8375505903967797</v>
      </c>
      <c r="J554" s="77" t="s">
        <v>4</v>
      </c>
    </row>
    <row r="555" spans="2:10" x14ac:dyDescent="0.25">
      <c r="B555" s="71" t="s">
        <v>86</v>
      </c>
      <c r="C555" s="72" t="s">
        <v>32</v>
      </c>
      <c r="D555" s="71" t="s">
        <v>48</v>
      </c>
      <c r="E555" s="71">
        <v>100</v>
      </c>
      <c r="F555" s="73" t="s">
        <v>102</v>
      </c>
      <c r="G555" s="74">
        <v>134.39208085253685</v>
      </c>
      <c r="H555" s="73" t="s">
        <v>47</v>
      </c>
      <c r="I555" s="85">
        <v>5.8682716869360521</v>
      </c>
      <c r="J555" s="73" t="s">
        <v>4</v>
      </c>
    </row>
    <row r="556" spans="2:10" x14ac:dyDescent="0.25">
      <c r="B556" s="76" t="s">
        <v>86</v>
      </c>
      <c r="C556" s="90" t="s">
        <v>32</v>
      </c>
      <c r="D556" s="76" t="s">
        <v>49</v>
      </c>
      <c r="E556" s="76">
        <v>100</v>
      </c>
      <c r="F556" s="77" t="s">
        <v>102</v>
      </c>
      <c r="G556" s="78">
        <v>119.0246533179256</v>
      </c>
      <c r="H556" s="77" t="s">
        <v>47</v>
      </c>
      <c r="I556" s="86">
        <v>5.1972482208930488</v>
      </c>
      <c r="J556" s="77" t="s">
        <v>4</v>
      </c>
    </row>
    <row r="557" spans="2:10" ht="15.75" thickBot="1" x14ac:dyDescent="0.3">
      <c r="B557" s="76" t="s">
        <v>86</v>
      </c>
      <c r="C557" s="90" t="s">
        <v>32</v>
      </c>
      <c r="D557" s="76" t="s">
        <v>50</v>
      </c>
      <c r="E557" s="76">
        <v>100</v>
      </c>
      <c r="F557" s="77" t="s">
        <v>102</v>
      </c>
      <c r="G557" s="78">
        <v>118.97489569406395</v>
      </c>
      <c r="H557" s="77" t="s">
        <v>47</v>
      </c>
      <c r="I557" s="86">
        <v>5.1950755388907748</v>
      </c>
      <c r="J557" s="77" t="s">
        <v>4</v>
      </c>
    </row>
    <row r="558" spans="2:10" x14ac:dyDescent="0.25">
      <c r="B558" s="71" t="s">
        <v>86</v>
      </c>
      <c r="C558" s="72" t="s">
        <v>33</v>
      </c>
      <c r="D558" s="71" t="s">
        <v>48</v>
      </c>
      <c r="E558" s="71">
        <v>100</v>
      </c>
      <c r="F558" s="73" t="s">
        <v>102</v>
      </c>
      <c r="G558" s="74">
        <v>136.73556576148005</v>
      </c>
      <c r="H558" s="73" t="s">
        <v>47</v>
      </c>
      <c r="I558" s="85">
        <v>5.4644173989830911</v>
      </c>
      <c r="J558" s="73" t="s">
        <v>4</v>
      </c>
    </row>
    <row r="559" spans="2:10" x14ac:dyDescent="0.25">
      <c r="B559" s="76" t="s">
        <v>86</v>
      </c>
      <c r="C559" s="90" t="s">
        <v>33</v>
      </c>
      <c r="D559" s="76" t="s">
        <v>49</v>
      </c>
      <c r="E559" s="76">
        <v>100</v>
      </c>
      <c r="F559" s="77" t="s">
        <v>102</v>
      </c>
      <c r="G559" s="78">
        <v>121.10016607934205</v>
      </c>
      <c r="H559" s="77" t="s">
        <v>47</v>
      </c>
      <c r="I559" s="86">
        <v>4.839573748486429</v>
      </c>
      <c r="J559" s="77" t="s">
        <v>4</v>
      </c>
    </row>
    <row r="560" spans="2:10" ht="15.75" thickBot="1" x14ac:dyDescent="0.3">
      <c r="B560" s="76" t="s">
        <v>86</v>
      </c>
      <c r="C560" s="90" t="s">
        <v>33</v>
      </c>
      <c r="D560" s="76" t="s">
        <v>50</v>
      </c>
      <c r="E560" s="76">
        <v>100</v>
      </c>
      <c r="F560" s="77" t="s">
        <v>102</v>
      </c>
      <c r="G560" s="78">
        <v>121.04954079839909</v>
      </c>
      <c r="H560" s="77" t="s">
        <v>47</v>
      </c>
      <c r="I560" s="86">
        <v>4.8375505903967797</v>
      </c>
      <c r="J560" s="77" t="s">
        <v>4</v>
      </c>
    </row>
    <row r="561" spans="2:10" x14ac:dyDescent="0.25">
      <c r="B561" s="71" t="s">
        <v>86</v>
      </c>
      <c r="C561" s="72" t="s">
        <v>55</v>
      </c>
      <c r="D561" s="71" t="s">
        <v>48</v>
      </c>
      <c r="E561" s="71">
        <v>100</v>
      </c>
      <c r="F561" s="73" t="s">
        <v>102</v>
      </c>
      <c r="G561" s="74">
        <v>146.26922615425678</v>
      </c>
      <c r="H561" s="73" t="s">
        <v>47</v>
      </c>
      <c r="I561" s="85">
        <v>6.353603383723569</v>
      </c>
      <c r="J561" s="73" t="s">
        <v>4</v>
      </c>
    </row>
    <row r="562" spans="2:10" x14ac:dyDescent="0.25">
      <c r="B562" s="76" t="s">
        <v>86</v>
      </c>
      <c r="C562" s="90" t="s">
        <v>55</v>
      </c>
      <c r="D562" s="76" t="s">
        <v>49</v>
      </c>
      <c r="E562" s="76">
        <v>100</v>
      </c>
      <c r="F562" s="77" t="s">
        <v>102</v>
      </c>
      <c r="G562" s="78">
        <v>126.00682236699843</v>
      </c>
      <c r="H562" s="77" t="s">
        <v>47</v>
      </c>
      <c r="I562" s="86">
        <v>5.473450526899617</v>
      </c>
      <c r="J562" s="77" t="s">
        <v>4</v>
      </c>
    </row>
    <row r="563" spans="2:10" ht="15.75" thickBot="1" x14ac:dyDescent="0.3">
      <c r="B563" s="76" t="s">
        <v>86</v>
      </c>
      <c r="C563" s="90" t="s">
        <v>55</v>
      </c>
      <c r="D563" s="76" t="s">
        <v>50</v>
      </c>
      <c r="E563" s="76">
        <v>100</v>
      </c>
      <c r="F563" s="77" t="s">
        <v>102</v>
      </c>
      <c r="G563" s="78">
        <v>126.64308645987779</v>
      </c>
      <c r="H563" s="77" t="s">
        <v>47</v>
      </c>
      <c r="I563" s="86">
        <v>5.501088395778452</v>
      </c>
      <c r="J563" s="77" t="s">
        <v>4</v>
      </c>
    </row>
    <row r="564" spans="2:10" x14ac:dyDescent="0.25">
      <c r="B564" s="71" t="s">
        <v>86</v>
      </c>
      <c r="C564" s="72" t="s">
        <v>7</v>
      </c>
      <c r="D564" s="71" t="s">
        <v>48</v>
      </c>
      <c r="E564" s="71">
        <v>100</v>
      </c>
      <c r="F564" s="73" t="s">
        <v>102</v>
      </c>
      <c r="G564" s="74">
        <v>92.590848474856315</v>
      </c>
      <c r="H564" s="73" t="s">
        <v>47</v>
      </c>
      <c r="I564" s="85">
        <v>5.2296180891535995</v>
      </c>
      <c r="J564" s="73" t="s">
        <v>6</v>
      </c>
    </row>
    <row r="565" spans="2:10" x14ac:dyDescent="0.25">
      <c r="B565" s="76" t="s">
        <v>86</v>
      </c>
      <c r="C565" s="90" t="s">
        <v>7</v>
      </c>
      <c r="D565" s="76" t="s">
        <v>49</v>
      </c>
      <c r="E565" s="76">
        <v>100</v>
      </c>
      <c r="F565" s="77" t="s">
        <v>102</v>
      </c>
      <c r="G565" s="78">
        <v>62.030189355380578</v>
      </c>
      <c r="H565" s="77" t="s">
        <v>47</v>
      </c>
      <c r="I565" s="86">
        <v>3.503523357544486</v>
      </c>
      <c r="J565" s="77" t="s">
        <v>6</v>
      </c>
    </row>
    <row r="566" spans="2:10" ht="15.75" thickBot="1" x14ac:dyDescent="0.3">
      <c r="B566" s="76" t="s">
        <v>86</v>
      </c>
      <c r="C566" s="90" t="s">
        <v>7</v>
      </c>
      <c r="D566" s="76" t="s">
        <v>50</v>
      </c>
      <c r="E566" s="76">
        <v>100</v>
      </c>
      <c r="F566" s="77" t="s">
        <v>102</v>
      </c>
      <c r="G566" s="78">
        <v>65.930524988487093</v>
      </c>
      <c r="H566" s="77" t="s">
        <v>47</v>
      </c>
      <c r="I566" s="86">
        <v>3.7238179775490012</v>
      </c>
      <c r="J566" s="77" t="s">
        <v>6</v>
      </c>
    </row>
    <row r="567" spans="2:10" x14ac:dyDescent="0.25">
      <c r="B567" s="71" t="s">
        <v>86</v>
      </c>
      <c r="C567" s="72" t="s">
        <v>34</v>
      </c>
      <c r="D567" s="71" t="s">
        <v>48</v>
      </c>
      <c r="E567" s="71">
        <v>100</v>
      </c>
      <c r="F567" s="73" t="s">
        <v>102</v>
      </c>
      <c r="G567" s="74">
        <v>92.590848474856315</v>
      </c>
      <c r="H567" s="73" t="s">
        <v>47</v>
      </c>
      <c r="I567" s="85">
        <v>5.2296180891535995</v>
      </c>
      <c r="J567" s="73" t="s">
        <v>6</v>
      </c>
    </row>
    <row r="568" spans="2:10" x14ac:dyDescent="0.25">
      <c r="B568" s="76" t="s">
        <v>86</v>
      </c>
      <c r="C568" s="90" t="s">
        <v>34</v>
      </c>
      <c r="D568" s="76" t="s">
        <v>49</v>
      </c>
      <c r="E568" s="76">
        <v>100</v>
      </c>
      <c r="F568" s="77" t="s">
        <v>102</v>
      </c>
      <c r="G568" s="78">
        <v>62.030189355380578</v>
      </c>
      <c r="H568" s="77" t="s">
        <v>47</v>
      </c>
      <c r="I568" s="86">
        <v>3.503523357544486</v>
      </c>
      <c r="J568" s="77" t="s">
        <v>6</v>
      </c>
    </row>
    <row r="569" spans="2:10" ht="15.75" thickBot="1" x14ac:dyDescent="0.3">
      <c r="B569" s="76" t="s">
        <v>86</v>
      </c>
      <c r="C569" s="90" t="s">
        <v>34</v>
      </c>
      <c r="D569" s="76" t="s">
        <v>50</v>
      </c>
      <c r="E569" s="76">
        <v>100</v>
      </c>
      <c r="F569" s="77" t="s">
        <v>102</v>
      </c>
      <c r="G569" s="78">
        <v>65.930524988487093</v>
      </c>
      <c r="H569" s="77" t="s">
        <v>47</v>
      </c>
      <c r="I569" s="86">
        <v>3.7238179775490012</v>
      </c>
      <c r="J569" s="77" t="s">
        <v>6</v>
      </c>
    </row>
    <row r="570" spans="2:10" x14ac:dyDescent="0.25">
      <c r="B570" s="71" t="s">
        <v>86</v>
      </c>
      <c r="C570" s="72" t="s">
        <v>60</v>
      </c>
      <c r="D570" s="71" t="s">
        <v>48</v>
      </c>
      <c r="E570" s="71">
        <v>100</v>
      </c>
      <c r="F570" s="73" t="s">
        <v>102</v>
      </c>
      <c r="G570" s="74">
        <v>105.74486413954796</v>
      </c>
      <c r="H570" s="73" t="s">
        <v>47</v>
      </c>
      <c r="I570" s="85">
        <v>4.225923754652217</v>
      </c>
      <c r="J570" s="73" t="s">
        <v>4</v>
      </c>
    </row>
    <row r="571" spans="2:10" x14ac:dyDescent="0.25">
      <c r="B571" s="76" t="s">
        <v>86</v>
      </c>
      <c r="C571" s="90" t="s">
        <v>60</v>
      </c>
      <c r="D571" s="76" t="s">
        <v>49</v>
      </c>
      <c r="E571" s="76">
        <v>100</v>
      </c>
      <c r="F571" s="77" t="s">
        <v>102</v>
      </c>
      <c r="G571" s="78">
        <v>106.27668470788241</v>
      </c>
      <c r="H571" s="77" t="s">
        <v>47</v>
      </c>
      <c r="I571" s="86">
        <v>4.2471771099922115</v>
      </c>
      <c r="J571" s="77" t="s">
        <v>4</v>
      </c>
    </row>
    <row r="572" spans="2:10" ht="15.75" thickBot="1" x14ac:dyDescent="0.3">
      <c r="B572" s="76" t="s">
        <v>86</v>
      </c>
      <c r="C572" s="90" t="s">
        <v>60</v>
      </c>
      <c r="D572" s="76" t="s">
        <v>50</v>
      </c>
      <c r="E572" s="76">
        <v>100</v>
      </c>
      <c r="F572" s="77" t="s">
        <v>102</v>
      </c>
      <c r="G572" s="78">
        <v>114.07173571931989</v>
      </c>
      <c r="H572" s="77" t="s">
        <v>47</v>
      </c>
      <c r="I572" s="86">
        <v>4.5586938111200119</v>
      </c>
      <c r="J572" s="77" t="s">
        <v>4</v>
      </c>
    </row>
    <row r="573" spans="2:10" x14ac:dyDescent="0.25">
      <c r="B573" s="71" t="s">
        <v>86</v>
      </c>
      <c r="C573" s="72" t="s">
        <v>73</v>
      </c>
      <c r="D573" s="71" t="s">
        <v>48</v>
      </c>
      <c r="E573" s="71">
        <v>100</v>
      </c>
      <c r="F573" s="73" t="s">
        <v>102</v>
      </c>
      <c r="G573" s="74">
        <v>107.56573975902029</v>
      </c>
      <c r="H573" s="73" t="s">
        <v>47</v>
      </c>
      <c r="I573" s="85">
        <v>4.6724117305774833</v>
      </c>
      <c r="J573" s="73" t="s">
        <v>4</v>
      </c>
    </row>
    <row r="574" spans="2:10" x14ac:dyDescent="0.25">
      <c r="B574" s="76" t="s">
        <v>86</v>
      </c>
      <c r="C574" s="90" t="s">
        <v>73</v>
      </c>
      <c r="D574" s="76" t="s">
        <v>49</v>
      </c>
      <c r="E574" s="76">
        <v>100</v>
      </c>
      <c r="F574" s="77" t="s">
        <v>102</v>
      </c>
      <c r="G574" s="78">
        <v>112.25357544571274</v>
      </c>
      <c r="H574" s="77" t="s">
        <v>47</v>
      </c>
      <c r="I574" s="86">
        <v>4.8760406788150172</v>
      </c>
      <c r="J574" s="77" t="s">
        <v>4</v>
      </c>
    </row>
    <row r="575" spans="2:10" ht="15.75" thickBot="1" x14ac:dyDescent="0.3">
      <c r="B575" s="76" t="s">
        <v>86</v>
      </c>
      <c r="C575" s="90" t="s">
        <v>73</v>
      </c>
      <c r="D575" s="76" t="s">
        <v>50</v>
      </c>
      <c r="E575" s="76">
        <v>100</v>
      </c>
      <c r="F575" s="77" t="s">
        <v>102</v>
      </c>
      <c r="G575" s="78">
        <v>122.20233238835708</v>
      </c>
      <c r="H575" s="77" t="s">
        <v>47</v>
      </c>
      <c r="I575" s="86">
        <v>5.3081921124184603</v>
      </c>
      <c r="J575" s="77" t="s">
        <v>4</v>
      </c>
    </row>
    <row r="576" spans="2:10" x14ac:dyDescent="0.25">
      <c r="B576" s="71" t="s">
        <v>86</v>
      </c>
      <c r="C576" s="72" t="s">
        <v>74</v>
      </c>
      <c r="D576" s="71" t="s">
        <v>48</v>
      </c>
      <c r="E576" s="71">
        <v>100</v>
      </c>
      <c r="F576" s="73" t="s">
        <v>102</v>
      </c>
      <c r="G576" s="74">
        <v>80.796412254493191</v>
      </c>
      <c r="H576" s="73" t="s">
        <v>47</v>
      </c>
      <c r="I576" s="85">
        <v>3.5096128679281504</v>
      </c>
      <c r="J576" s="73" t="s">
        <v>4</v>
      </c>
    </row>
    <row r="577" spans="2:10" x14ac:dyDescent="0.25">
      <c r="B577" s="76" t="s">
        <v>86</v>
      </c>
      <c r="C577" s="90" t="s">
        <v>74</v>
      </c>
      <c r="D577" s="76" t="s">
        <v>49</v>
      </c>
      <c r="E577" s="76">
        <v>100</v>
      </c>
      <c r="F577" s="77" t="s">
        <v>102</v>
      </c>
      <c r="G577" s="78">
        <v>97.951304333062168</v>
      </c>
      <c r="H577" s="77" t="s">
        <v>47</v>
      </c>
      <c r="I577" s="86">
        <v>4.2547824652764064</v>
      </c>
      <c r="J577" s="77" t="s">
        <v>4</v>
      </c>
    </row>
    <row r="578" spans="2:10" ht="15.75" thickBot="1" x14ac:dyDescent="0.3">
      <c r="B578" s="76" t="s">
        <v>86</v>
      </c>
      <c r="C578" s="90" t="s">
        <v>74</v>
      </c>
      <c r="D578" s="76" t="s">
        <v>50</v>
      </c>
      <c r="E578" s="76">
        <v>100</v>
      </c>
      <c r="F578" s="77" t="s">
        <v>102</v>
      </c>
      <c r="G578" s="78">
        <v>122.03508079803854</v>
      </c>
      <c r="H578" s="77" t="s">
        <v>47</v>
      </c>
      <c r="I578" s="86">
        <v>5.3009270827323096</v>
      </c>
      <c r="J578" s="77" t="s">
        <v>4</v>
      </c>
    </row>
    <row r="579" spans="2:10" x14ac:dyDescent="0.25">
      <c r="B579" s="71" t="s">
        <v>86</v>
      </c>
      <c r="C579" s="72" t="s">
        <v>75</v>
      </c>
      <c r="D579" s="71" t="s">
        <v>48</v>
      </c>
      <c r="E579" s="71">
        <v>100</v>
      </c>
      <c r="F579" s="73" t="s">
        <v>102</v>
      </c>
      <c r="G579" s="74">
        <v>79.655304269767882</v>
      </c>
      <c r="H579" s="73" t="s">
        <v>47</v>
      </c>
      <c r="I579" s="85">
        <v>3.4600457255868173</v>
      </c>
      <c r="J579" s="73" t="s">
        <v>4</v>
      </c>
    </row>
    <row r="580" spans="2:10" x14ac:dyDescent="0.25">
      <c r="B580" s="76" t="s">
        <v>86</v>
      </c>
      <c r="C580" s="90" t="s">
        <v>75</v>
      </c>
      <c r="D580" s="76" t="s">
        <v>49</v>
      </c>
      <c r="E580" s="76">
        <v>100</v>
      </c>
      <c r="F580" s="77" t="s">
        <v>102</v>
      </c>
      <c r="G580" s="78">
        <v>101.8165952771076</v>
      </c>
      <c r="H580" s="77" t="s">
        <v>47</v>
      </c>
      <c r="I580" s="86">
        <v>4.4226819357724318</v>
      </c>
      <c r="J580" s="77" t="s">
        <v>4</v>
      </c>
    </row>
    <row r="581" spans="2:10" ht="15.75" thickBot="1" x14ac:dyDescent="0.3">
      <c r="B581" s="76" t="s">
        <v>86</v>
      </c>
      <c r="C581" s="90" t="s">
        <v>75</v>
      </c>
      <c r="D581" s="76" t="s">
        <v>50</v>
      </c>
      <c r="E581" s="76">
        <v>100</v>
      </c>
      <c r="F581" s="77" t="s">
        <v>102</v>
      </c>
      <c r="G581" s="78">
        <v>123.459704961784</v>
      </c>
      <c r="H581" s="77" t="s">
        <v>47</v>
      </c>
      <c r="I581" s="86">
        <v>5.3628095247557717</v>
      </c>
      <c r="J581" s="77" t="s">
        <v>4</v>
      </c>
    </row>
    <row r="582" spans="2:10" x14ac:dyDescent="0.25">
      <c r="B582" s="71" t="s">
        <v>86</v>
      </c>
      <c r="C582" s="72" t="s">
        <v>76</v>
      </c>
      <c r="D582" s="71" t="s">
        <v>48</v>
      </c>
      <c r="E582" s="71">
        <v>100</v>
      </c>
      <c r="F582" s="73" t="s">
        <v>102</v>
      </c>
      <c r="G582" s="74">
        <v>0</v>
      </c>
      <c r="H582" s="73" t="s">
        <v>47</v>
      </c>
      <c r="I582" s="85">
        <v>10.56397181226802</v>
      </c>
      <c r="J582" s="73" t="s">
        <v>9</v>
      </c>
    </row>
    <row r="583" spans="2:10" x14ac:dyDescent="0.25">
      <c r="B583" s="76" t="s">
        <v>86</v>
      </c>
      <c r="C583" s="90" t="s">
        <v>76</v>
      </c>
      <c r="D583" s="76" t="s">
        <v>49</v>
      </c>
      <c r="E583" s="76">
        <v>100</v>
      </c>
      <c r="F583" s="77" t="s">
        <v>102</v>
      </c>
      <c r="G583" s="78">
        <v>0</v>
      </c>
      <c r="H583" s="77" t="s">
        <v>47</v>
      </c>
      <c r="I583" s="86">
        <v>12.67723487666731</v>
      </c>
      <c r="J583" s="77" t="s">
        <v>9</v>
      </c>
    </row>
    <row r="584" spans="2:10" ht="15.75" thickBot="1" x14ac:dyDescent="0.3">
      <c r="B584" s="76" t="s">
        <v>86</v>
      </c>
      <c r="C584" s="90" t="s">
        <v>76</v>
      </c>
      <c r="D584" s="76" t="s">
        <v>50</v>
      </c>
      <c r="E584" s="76">
        <v>100</v>
      </c>
      <c r="F584" s="77" t="s">
        <v>102</v>
      </c>
      <c r="G584" s="78">
        <v>0</v>
      </c>
      <c r="H584" s="77" t="s">
        <v>47</v>
      </c>
      <c r="I584" s="86">
        <v>18.531840910068709</v>
      </c>
      <c r="J584" s="77" t="s">
        <v>9</v>
      </c>
    </row>
    <row r="585" spans="2:10" x14ac:dyDescent="0.25">
      <c r="B585" s="71" t="s">
        <v>86</v>
      </c>
      <c r="C585" s="72" t="s">
        <v>8</v>
      </c>
      <c r="D585" s="71" t="s">
        <v>48</v>
      </c>
      <c r="E585" s="71">
        <v>100</v>
      </c>
      <c r="F585" s="73" t="s">
        <v>102</v>
      </c>
      <c r="G585" s="74">
        <v>0</v>
      </c>
      <c r="H585" s="73" t="s">
        <v>47</v>
      </c>
      <c r="I585" s="85">
        <v>13.377548851050506</v>
      </c>
      <c r="J585" s="73" t="s">
        <v>9</v>
      </c>
    </row>
    <row r="586" spans="2:10" x14ac:dyDescent="0.25">
      <c r="B586" s="76" t="s">
        <v>86</v>
      </c>
      <c r="C586" s="90" t="s">
        <v>8</v>
      </c>
      <c r="D586" s="76" t="s">
        <v>49</v>
      </c>
      <c r="E586" s="76">
        <v>100</v>
      </c>
      <c r="F586" s="77" t="s">
        <v>102</v>
      </c>
      <c r="G586" s="78">
        <v>0</v>
      </c>
      <c r="H586" s="77" t="s">
        <v>47</v>
      </c>
      <c r="I586" s="86">
        <v>15.801482626983407</v>
      </c>
      <c r="J586" s="77" t="s">
        <v>9</v>
      </c>
    </row>
    <row r="587" spans="2:10" ht="15.75" thickBot="1" x14ac:dyDescent="0.3">
      <c r="B587" s="76" t="s">
        <v>86</v>
      </c>
      <c r="C587" s="90" t="s">
        <v>8</v>
      </c>
      <c r="D587" s="76" t="s">
        <v>50</v>
      </c>
      <c r="E587" s="76">
        <v>100</v>
      </c>
      <c r="F587" s="77" t="s">
        <v>102</v>
      </c>
      <c r="G587" s="78">
        <v>0</v>
      </c>
      <c r="H587" s="77" t="s">
        <v>47</v>
      </c>
      <c r="I587" s="86">
        <v>18.88876378923722</v>
      </c>
      <c r="J587" s="77" t="s">
        <v>9</v>
      </c>
    </row>
    <row r="588" spans="2:10" x14ac:dyDescent="0.25">
      <c r="B588" s="71" t="s">
        <v>86</v>
      </c>
      <c r="C588" s="72" t="s">
        <v>79</v>
      </c>
      <c r="D588" s="71" t="s">
        <v>48</v>
      </c>
      <c r="E588" s="71">
        <v>100</v>
      </c>
      <c r="F588" s="73" t="s">
        <v>102</v>
      </c>
      <c r="G588" s="74">
        <v>0</v>
      </c>
      <c r="H588" s="73" t="s">
        <v>47</v>
      </c>
      <c r="I588" s="85">
        <v>0.66539555692620378</v>
      </c>
      <c r="J588" s="73" t="s">
        <v>6</v>
      </c>
    </row>
    <row r="589" spans="2:10" x14ac:dyDescent="0.25">
      <c r="B589" s="76" t="s">
        <v>86</v>
      </c>
      <c r="C589" s="90" t="s">
        <v>79</v>
      </c>
      <c r="D589" s="76" t="s">
        <v>49</v>
      </c>
      <c r="E589" s="76">
        <v>100</v>
      </c>
      <c r="F589" s="77" t="s">
        <v>102</v>
      </c>
      <c r="G589" s="78">
        <v>0</v>
      </c>
      <c r="H589" s="77" t="s">
        <v>47</v>
      </c>
      <c r="I589" s="86">
        <v>0.78117179543704851</v>
      </c>
      <c r="J589" s="77" t="s">
        <v>6</v>
      </c>
    </row>
    <row r="590" spans="2:10" ht="15.75" thickBot="1" x14ac:dyDescent="0.3">
      <c r="B590" s="76" t="s">
        <v>86</v>
      </c>
      <c r="C590" s="90" t="s">
        <v>79</v>
      </c>
      <c r="D590" s="76" t="s">
        <v>50</v>
      </c>
      <c r="E590" s="76">
        <v>100</v>
      </c>
      <c r="F590" s="77" t="s">
        <v>102</v>
      </c>
      <c r="G590" s="78">
        <v>0</v>
      </c>
      <c r="H590" s="77" t="s">
        <v>47</v>
      </c>
      <c r="I590" s="86">
        <v>0.95929431120749231</v>
      </c>
      <c r="J590" s="77" t="s">
        <v>6</v>
      </c>
    </row>
    <row r="591" spans="2:10" x14ac:dyDescent="0.25">
      <c r="B591" s="71" t="s">
        <v>87</v>
      </c>
      <c r="C591" s="72" t="s">
        <v>31</v>
      </c>
      <c r="D591" s="71" t="s">
        <v>48</v>
      </c>
      <c r="E591" s="71">
        <v>100</v>
      </c>
      <c r="F591" s="73" t="s">
        <v>102</v>
      </c>
      <c r="G591" s="74">
        <v>178.27250186970159</v>
      </c>
      <c r="H591" s="73" t="s">
        <v>47</v>
      </c>
      <c r="I591" s="85">
        <v>7.1243743758397748</v>
      </c>
      <c r="J591" s="73" t="s">
        <v>4</v>
      </c>
    </row>
    <row r="592" spans="2:10" x14ac:dyDescent="0.25">
      <c r="B592" s="76" t="s">
        <v>87</v>
      </c>
      <c r="C592" s="90" t="s">
        <v>31</v>
      </c>
      <c r="D592" s="76" t="s">
        <v>49</v>
      </c>
      <c r="E592" s="76">
        <v>100</v>
      </c>
      <c r="F592" s="77" t="s">
        <v>102</v>
      </c>
      <c r="G592" s="78">
        <v>136.93983023633379</v>
      </c>
      <c r="H592" s="77" t="s">
        <v>47</v>
      </c>
      <c r="I592" s="86">
        <v>5.4725805008371617</v>
      </c>
      <c r="J592" s="77" t="s">
        <v>4</v>
      </c>
    </row>
    <row r="593" spans="2:10" ht="15.75" thickBot="1" x14ac:dyDescent="0.3">
      <c r="B593" s="76" t="s">
        <v>87</v>
      </c>
      <c r="C593" s="90" t="s">
        <v>31</v>
      </c>
      <c r="D593" s="76" t="s">
        <v>50</v>
      </c>
      <c r="E593" s="76">
        <v>100</v>
      </c>
      <c r="F593" s="77" t="s">
        <v>102</v>
      </c>
      <c r="G593" s="78">
        <v>137.11088423870115</v>
      </c>
      <c r="H593" s="77" t="s">
        <v>47</v>
      </c>
      <c r="I593" s="86">
        <v>5.4794163994674587</v>
      </c>
      <c r="J593" s="77" t="s">
        <v>4</v>
      </c>
    </row>
    <row r="594" spans="2:10" x14ac:dyDescent="0.25">
      <c r="B594" s="71" t="s">
        <v>87</v>
      </c>
      <c r="C594" s="72" t="s">
        <v>32</v>
      </c>
      <c r="D594" s="71" t="s">
        <v>48</v>
      </c>
      <c r="E594" s="71">
        <v>100</v>
      </c>
      <c r="F594" s="73" t="s">
        <v>102</v>
      </c>
      <c r="G594" s="74">
        <v>175.21712329658067</v>
      </c>
      <c r="H594" s="73" t="s">
        <v>47</v>
      </c>
      <c r="I594" s="85">
        <v>7.6509097648092439</v>
      </c>
      <c r="J594" s="73" t="s">
        <v>4</v>
      </c>
    </row>
    <row r="595" spans="2:10" x14ac:dyDescent="0.25">
      <c r="B595" s="76" t="s">
        <v>87</v>
      </c>
      <c r="C595" s="90" t="s">
        <v>32</v>
      </c>
      <c r="D595" s="76" t="s">
        <v>49</v>
      </c>
      <c r="E595" s="76">
        <v>100</v>
      </c>
      <c r="F595" s="77" t="s">
        <v>102</v>
      </c>
      <c r="G595" s="78">
        <v>134.59284447732583</v>
      </c>
      <c r="H595" s="77" t="s">
        <v>47</v>
      </c>
      <c r="I595" s="86">
        <v>5.8770380925727688</v>
      </c>
      <c r="J595" s="77" t="s">
        <v>4</v>
      </c>
    </row>
    <row r="596" spans="2:10" ht="15.75" thickBot="1" x14ac:dyDescent="0.3">
      <c r="B596" s="76" t="s">
        <v>87</v>
      </c>
      <c r="C596" s="90" t="s">
        <v>32</v>
      </c>
      <c r="D596" s="76" t="s">
        <v>50</v>
      </c>
      <c r="E596" s="76">
        <v>100</v>
      </c>
      <c r="F596" s="77" t="s">
        <v>102</v>
      </c>
      <c r="G596" s="78">
        <v>134.76096681761294</v>
      </c>
      <c r="H596" s="77" t="s">
        <v>47</v>
      </c>
      <c r="I596" s="86">
        <v>5.8843792064478553</v>
      </c>
      <c r="J596" s="77" t="s">
        <v>4</v>
      </c>
    </row>
    <row r="597" spans="2:10" x14ac:dyDescent="0.25">
      <c r="B597" s="71" t="s">
        <v>87</v>
      </c>
      <c r="C597" s="72" t="s">
        <v>33</v>
      </c>
      <c r="D597" s="71" t="s">
        <v>48</v>
      </c>
      <c r="E597" s="71">
        <v>100</v>
      </c>
      <c r="F597" s="73" t="s">
        <v>102</v>
      </c>
      <c r="G597" s="74">
        <v>178.27250186970159</v>
      </c>
      <c r="H597" s="73" t="s">
        <v>47</v>
      </c>
      <c r="I597" s="85">
        <v>7.1243743758397748</v>
      </c>
      <c r="J597" s="73" t="s">
        <v>4</v>
      </c>
    </row>
    <row r="598" spans="2:10" x14ac:dyDescent="0.25">
      <c r="B598" s="76" t="s">
        <v>87</v>
      </c>
      <c r="C598" s="90" t="s">
        <v>33</v>
      </c>
      <c r="D598" s="76" t="s">
        <v>49</v>
      </c>
      <c r="E598" s="76">
        <v>100</v>
      </c>
      <c r="F598" s="77" t="s">
        <v>102</v>
      </c>
      <c r="G598" s="78">
        <v>136.93983023633379</v>
      </c>
      <c r="H598" s="77" t="s">
        <v>47</v>
      </c>
      <c r="I598" s="86">
        <v>5.4725805008371617</v>
      </c>
      <c r="J598" s="77" t="s">
        <v>4</v>
      </c>
    </row>
    <row r="599" spans="2:10" ht="15.75" thickBot="1" x14ac:dyDescent="0.3">
      <c r="B599" s="76" t="s">
        <v>87</v>
      </c>
      <c r="C599" s="90" t="s">
        <v>33</v>
      </c>
      <c r="D599" s="76" t="s">
        <v>50</v>
      </c>
      <c r="E599" s="76">
        <v>100</v>
      </c>
      <c r="F599" s="77" t="s">
        <v>102</v>
      </c>
      <c r="G599" s="78">
        <v>137.11088423870115</v>
      </c>
      <c r="H599" s="77" t="s">
        <v>47</v>
      </c>
      <c r="I599" s="86">
        <v>5.4794163994674587</v>
      </c>
      <c r="J599" s="77" t="s">
        <v>4</v>
      </c>
    </row>
    <row r="600" spans="2:10" x14ac:dyDescent="0.25">
      <c r="B600" s="71" t="s">
        <v>87</v>
      </c>
      <c r="C600" s="72" t="s">
        <v>55</v>
      </c>
      <c r="D600" s="71" t="s">
        <v>48</v>
      </c>
      <c r="E600" s="71">
        <v>100</v>
      </c>
      <c r="F600" s="73" t="s">
        <v>102</v>
      </c>
      <c r="G600" s="74">
        <v>202.11098134747274</v>
      </c>
      <c r="H600" s="73" t="s">
        <v>47</v>
      </c>
      <c r="I600" s="85">
        <v>8.7792425566177279</v>
      </c>
      <c r="J600" s="73" t="s">
        <v>4</v>
      </c>
    </row>
    <row r="601" spans="2:10" x14ac:dyDescent="0.25">
      <c r="B601" s="76" t="s">
        <v>87</v>
      </c>
      <c r="C601" s="90" t="s">
        <v>55</v>
      </c>
      <c r="D601" s="76" t="s">
        <v>49</v>
      </c>
      <c r="E601" s="76">
        <v>100</v>
      </c>
      <c r="F601" s="77" t="s">
        <v>102</v>
      </c>
      <c r="G601" s="78">
        <v>186.89399361640858</v>
      </c>
      <c r="H601" s="77" t="s">
        <v>47</v>
      </c>
      <c r="I601" s="86">
        <v>8.1182511281390752</v>
      </c>
      <c r="J601" s="77" t="s">
        <v>4</v>
      </c>
    </row>
    <row r="602" spans="2:10" ht="15.75" thickBot="1" x14ac:dyDescent="0.3">
      <c r="B602" s="76" t="s">
        <v>87</v>
      </c>
      <c r="C602" s="90" t="s">
        <v>55</v>
      </c>
      <c r="D602" s="76" t="s">
        <v>50</v>
      </c>
      <c r="E602" s="76">
        <v>100</v>
      </c>
      <c r="F602" s="77" t="s">
        <v>102</v>
      </c>
      <c r="G602" s="78">
        <v>148.40895227303008</v>
      </c>
      <c r="H602" s="77" t="s">
        <v>47</v>
      </c>
      <c r="I602" s="86">
        <v>6.4465482325200094</v>
      </c>
      <c r="J602" s="77" t="s">
        <v>4</v>
      </c>
    </row>
    <row r="603" spans="2:10" x14ac:dyDescent="0.25">
      <c r="B603" s="71" t="s">
        <v>87</v>
      </c>
      <c r="C603" s="72" t="s">
        <v>7</v>
      </c>
      <c r="D603" s="71" t="s">
        <v>48</v>
      </c>
      <c r="E603" s="71">
        <v>100</v>
      </c>
      <c r="F603" s="73" t="s">
        <v>102</v>
      </c>
      <c r="G603" s="74">
        <v>103.26255032414105</v>
      </c>
      <c r="H603" s="73" t="s">
        <v>47</v>
      </c>
      <c r="I603" s="85">
        <v>5.832365833151524</v>
      </c>
      <c r="J603" s="73" t="s">
        <v>6</v>
      </c>
    </row>
    <row r="604" spans="2:10" x14ac:dyDescent="0.25">
      <c r="B604" s="76" t="s">
        <v>87</v>
      </c>
      <c r="C604" s="90" t="s">
        <v>7</v>
      </c>
      <c r="D604" s="76" t="s">
        <v>49</v>
      </c>
      <c r="E604" s="76">
        <v>100</v>
      </c>
      <c r="F604" s="77" t="s">
        <v>102</v>
      </c>
      <c r="G604" s="78">
        <v>69.830810502393959</v>
      </c>
      <c r="H604" s="77" t="s">
        <v>47</v>
      </c>
      <c r="I604" s="86">
        <v>3.9441097667740461</v>
      </c>
      <c r="J604" s="77" t="s">
        <v>6</v>
      </c>
    </row>
    <row r="605" spans="2:10" ht="15.75" thickBot="1" x14ac:dyDescent="0.3">
      <c r="B605" s="76" t="s">
        <v>87</v>
      </c>
      <c r="C605" s="90" t="s">
        <v>7</v>
      </c>
      <c r="D605" s="76" t="s">
        <v>50</v>
      </c>
      <c r="E605" s="76">
        <v>100</v>
      </c>
      <c r="F605" s="77" t="s">
        <v>102</v>
      </c>
      <c r="G605" s="78">
        <v>69.159740461447271</v>
      </c>
      <c r="H605" s="77" t="s">
        <v>47</v>
      </c>
      <c r="I605" s="86">
        <v>3.906207100549135</v>
      </c>
      <c r="J605" s="77" t="s">
        <v>6</v>
      </c>
    </row>
    <row r="606" spans="2:10" x14ac:dyDescent="0.25">
      <c r="B606" s="71" t="s">
        <v>87</v>
      </c>
      <c r="C606" s="72" t="s">
        <v>34</v>
      </c>
      <c r="D606" s="71" t="s">
        <v>48</v>
      </c>
      <c r="E606" s="71">
        <v>100</v>
      </c>
      <c r="F606" s="73" t="s">
        <v>102</v>
      </c>
      <c r="G606" s="74">
        <v>103.26255032414105</v>
      </c>
      <c r="H606" s="73" t="s">
        <v>47</v>
      </c>
      <c r="I606" s="85">
        <v>5.832365833151524</v>
      </c>
      <c r="J606" s="73" t="s">
        <v>6</v>
      </c>
    </row>
    <row r="607" spans="2:10" x14ac:dyDescent="0.25">
      <c r="B607" s="76" t="s">
        <v>87</v>
      </c>
      <c r="C607" s="90" t="s">
        <v>34</v>
      </c>
      <c r="D607" s="76" t="s">
        <v>49</v>
      </c>
      <c r="E607" s="76">
        <v>100</v>
      </c>
      <c r="F607" s="77" t="s">
        <v>102</v>
      </c>
      <c r="G607" s="78">
        <v>69.830810502393959</v>
      </c>
      <c r="H607" s="77" t="s">
        <v>47</v>
      </c>
      <c r="I607" s="86">
        <v>3.9441097667740461</v>
      </c>
      <c r="J607" s="77" t="s">
        <v>6</v>
      </c>
    </row>
    <row r="608" spans="2:10" ht="15.75" thickBot="1" x14ac:dyDescent="0.3">
      <c r="B608" s="76" t="s">
        <v>87</v>
      </c>
      <c r="C608" s="90" t="s">
        <v>34</v>
      </c>
      <c r="D608" s="76" t="s">
        <v>50</v>
      </c>
      <c r="E608" s="76">
        <v>100</v>
      </c>
      <c r="F608" s="77" t="s">
        <v>102</v>
      </c>
      <c r="G608" s="78">
        <v>69.159740461447271</v>
      </c>
      <c r="H608" s="77" t="s">
        <v>47</v>
      </c>
      <c r="I608" s="86">
        <v>3.906207100549135</v>
      </c>
      <c r="J608" s="77" t="s">
        <v>6</v>
      </c>
    </row>
    <row r="609" spans="2:10" x14ac:dyDescent="0.25">
      <c r="B609" s="71" t="s">
        <v>87</v>
      </c>
      <c r="C609" s="72" t="s">
        <v>60</v>
      </c>
      <c r="D609" s="71" t="s">
        <v>48</v>
      </c>
      <c r="E609" s="71">
        <v>100</v>
      </c>
      <c r="F609" s="73" t="s">
        <v>102</v>
      </c>
      <c r="G609" s="74">
        <v>121.6998873324064</v>
      </c>
      <c r="H609" s="73" t="s">
        <v>47</v>
      </c>
      <c r="I609" s="85">
        <v>4.8635406456980981</v>
      </c>
      <c r="J609" s="73" t="s">
        <v>4</v>
      </c>
    </row>
    <row r="610" spans="2:10" x14ac:dyDescent="0.25">
      <c r="B610" s="76" t="s">
        <v>87</v>
      </c>
      <c r="C610" s="90" t="s">
        <v>60</v>
      </c>
      <c r="D610" s="76" t="s">
        <v>49</v>
      </c>
      <c r="E610" s="76">
        <v>100</v>
      </c>
      <c r="F610" s="77" t="s">
        <v>102</v>
      </c>
      <c r="G610" s="78">
        <v>125.05204774024858</v>
      </c>
      <c r="H610" s="77" t="s">
        <v>47</v>
      </c>
      <c r="I610" s="86">
        <v>4.9975043555404079</v>
      </c>
      <c r="J610" s="77" t="s">
        <v>4</v>
      </c>
    </row>
    <row r="611" spans="2:10" ht="15.75" thickBot="1" x14ac:dyDescent="0.3">
      <c r="B611" s="76" t="s">
        <v>87</v>
      </c>
      <c r="C611" s="90" t="s">
        <v>60</v>
      </c>
      <c r="D611" s="76" t="s">
        <v>50</v>
      </c>
      <c r="E611" s="76">
        <v>100</v>
      </c>
      <c r="F611" s="77" t="s">
        <v>102</v>
      </c>
      <c r="G611" s="78">
        <v>128.40067302713425</v>
      </c>
      <c r="H611" s="77" t="s">
        <v>47</v>
      </c>
      <c r="I611" s="86">
        <v>5.1313267899482353</v>
      </c>
      <c r="J611" s="77" t="s">
        <v>4</v>
      </c>
    </row>
    <row r="612" spans="2:10" x14ac:dyDescent="0.25">
      <c r="B612" s="71" t="s">
        <v>87</v>
      </c>
      <c r="C612" s="72" t="s">
        <v>73</v>
      </c>
      <c r="D612" s="71" t="s">
        <v>48</v>
      </c>
      <c r="E612" s="71">
        <v>100</v>
      </c>
      <c r="F612" s="73" t="s">
        <v>102</v>
      </c>
      <c r="G612" s="74">
        <v>134.33871233264222</v>
      </c>
      <c r="H612" s="73" t="s">
        <v>47</v>
      </c>
      <c r="I612" s="85">
        <v>5.8353689267597373</v>
      </c>
      <c r="J612" s="73" t="s">
        <v>4</v>
      </c>
    </row>
    <row r="613" spans="2:10" x14ac:dyDescent="0.25">
      <c r="B613" s="76" t="s">
        <v>87</v>
      </c>
      <c r="C613" s="90" t="s">
        <v>73</v>
      </c>
      <c r="D613" s="76" t="s">
        <v>49</v>
      </c>
      <c r="E613" s="76">
        <v>100</v>
      </c>
      <c r="F613" s="77" t="s">
        <v>102</v>
      </c>
      <c r="G613" s="78">
        <v>141.00825637615407</v>
      </c>
      <c r="H613" s="77" t="s">
        <v>47</v>
      </c>
      <c r="I613" s="86">
        <v>6.1250787906654951</v>
      </c>
      <c r="J613" s="77" t="s">
        <v>4</v>
      </c>
    </row>
    <row r="614" spans="2:10" ht="15.75" thickBot="1" x14ac:dyDescent="0.3">
      <c r="B614" s="76" t="s">
        <v>87</v>
      </c>
      <c r="C614" s="90" t="s">
        <v>73</v>
      </c>
      <c r="D614" s="76" t="s">
        <v>50</v>
      </c>
      <c r="E614" s="76">
        <v>100</v>
      </c>
      <c r="F614" s="77" t="s">
        <v>102</v>
      </c>
      <c r="G614" s="78">
        <v>146.7559403375042</v>
      </c>
      <c r="H614" s="77" t="s">
        <v>47</v>
      </c>
      <c r="I614" s="86">
        <v>6.3747451437703866</v>
      </c>
      <c r="J614" s="77" t="s">
        <v>4</v>
      </c>
    </row>
    <row r="615" spans="2:10" x14ac:dyDescent="0.25">
      <c r="B615" s="71" t="s">
        <v>87</v>
      </c>
      <c r="C615" s="72" t="s">
        <v>74</v>
      </c>
      <c r="D615" s="71" t="s">
        <v>48</v>
      </c>
      <c r="E615" s="71">
        <v>100</v>
      </c>
      <c r="F615" s="73" t="s">
        <v>102</v>
      </c>
      <c r="G615" s="74">
        <v>101.47570684820049</v>
      </c>
      <c r="H615" s="73" t="s">
        <v>47</v>
      </c>
      <c r="I615" s="85">
        <v>4.4078745156997208</v>
      </c>
      <c r="J615" s="73" t="s">
        <v>4</v>
      </c>
    </row>
    <row r="616" spans="2:10" x14ac:dyDescent="0.25">
      <c r="B616" s="76" t="s">
        <v>87</v>
      </c>
      <c r="C616" s="90" t="s">
        <v>74</v>
      </c>
      <c r="D616" s="76" t="s">
        <v>49</v>
      </c>
      <c r="E616" s="76">
        <v>100</v>
      </c>
      <c r="F616" s="77" t="s">
        <v>102</v>
      </c>
      <c r="G616" s="78">
        <v>119.08662920998616</v>
      </c>
      <c r="H616" s="77" t="s">
        <v>47</v>
      </c>
      <c r="I616" s="86">
        <v>5.1728530340815118</v>
      </c>
      <c r="J616" s="77" t="s">
        <v>4</v>
      </c>
    </row>
    <row r="617" spans="2:10" ht="15.75" thickBot="1" x14ac:dyDescent="0.3">
      <c r="B617" s="76" t="s">
        <v>87</v>
      </c>
      <c r="C617" s="90" t="s">
        <v>74</v>
      </c>
      <c r="D617" s="76" t="s">
        <v>50</v>
      </c>
      <c r="E617" s="76">
        <v>100</v>
      </c>
      <c r="F617" s="77" t="s">
        <v>102</v>
      </c>
      <c r="G617" s="78">
        <v>141.50574203592333</v>
      </c>
      <c r="H617" s="77" t="s">
        <v>47</v>
      </c>
      <c r="I617" s="86">
        <v>6.1466884392181624</v>
      </c>
      <c r="J617" s="77" t="s">
        <v>4</v>
      </c>
    </row>
    <row r="618" spans="2:10" x14ac:dyDescent="0.25">
      <c r="B618" s="71" t="s">
        <v>87</v>
      </c>
      <c r="C618" s="72" t="s">
        <v>75</v>
      </c>
      <c r="D618" s="71" t="s">
        <v>48</v>
      </c>
      <c r="E618" s="71">
        <v>100</v>
      </c>
      <c r="F618" s="73" t="s">
        <v>102</v>
      </c>
      <c r="G618" s="74">
        <v>91.545215064560978</v>
      </c>
      <c r="H618" s="73" t="s">
        <v>47</v>
      </c>
      <c r="I618" s="85">
        <v>3.9765164791703471</v>
      </c>
      <c r="J618" s="73" t="s">
        <v>4</v>
      </c>
    </row>
    <row r="619" spans="2:10" x14ac:dyDescent="0.25">
      <c r="B619" s="76" t="s">
        <v>87</v>
      </c>
      <c r="C619" s="90" t="s">
        <v>75</v>
      </c>
      <c r="D619" s="76" t="s">
        <v>49</v>
      </c>
      <c r="E619" s="76">
        <v>100</v>
      </c>
      <c r="F619" s="77" t="s">
        <v>102</v>
      </c>
      <c r="G619" s="78">
        <v>124.46272466133242</v>
      </c>
      <c r="H619" s="77" t="s">
        <v>47</v>
      </c>
      <c r="I619" s="86">
        <v>5.4063784252316065</v>
      </c>
      <c r="J619" s="77" t="s">
        <v>4</v>
      </c>
    </row>
    <row r="620" spans="2:10" ht="15.75" thickBot="1" x14ac:dyDescent="0.3">
      <c r="B620" s="76" t="s">
        <v>87</v>
      </c>
      <c r="C620" s="90" t="s">
        <v>75</v>
      </c>
      <c r="D620" s="76" t="s">
        <v>50</v>
      </c>
      <c r="E620" s="76">
        <v>100</v>
      </c>
      <c r="F620" s="77" t="s">
        <v>102</v>
      </c>
      <c r="G620" s="78">
        <v>143.86793116570234</v>
      </c>
      <c r="H620" s="77" t="s">
        <v>47</v>
      </c>
      <c r="I620" s="86">
        <v>6.2492965765725694</v>
      </c>
      <c r="J620" s="77" t="s">
        <v>4</v>
      </c>
    </row>
    <row r="621" spans="2:10" x14ac:dyDescent="0.25">
      <c r="B621" s="71" t="s">
        <v>87</v>
      </c>
      <c r="C621" s="72" t="s">
        <v>76</v>
      </c>
      <c r="D621" s="71" t="s">
        <v>48</v>
      </c>
      <c r="E621" s="71">
        <v>100</v>
      </c>
      <c r="F621" s="73" t="s">
        <v>102</v>
      </c>
      <c r="G621" s="74">
        <v>0</v>
      </c>
      <c r="H621" s="73" t="s">
        <v>47</v>
      </c>
      <c r="I621" s="85">
        <v>11.969752387245935</v>
      </c>
      <c r="J621" s="73" t="s">
        <v>9</v>
      </c>
    </row>
    <row r="622" spans="2:10" x14ac:dyDescent="0.25">
      <c r="B622" s="76" t="s">
        <v>87</v>
      </c>
      <c r="C622" s="90" t="s">
        <v>76</v>
      </c>
      <c r="D622" s="76" t="s">
        <v>49</v>
      </c>
      <c r="E622" s="76">
        <v>100</v>
      </c>
      <c r="F622" s="77" t="s">
        <v>102</v>
      </c>
      <c r="G622" s="78">
        <v>0</v>
      </c>
      <c r="H622" s="77" t="s">
        <v>47</v>
      </c>
      <c r="I622" s="86">
        <v>13.354522885449779</v>
      </c>
      <c r="J622" s="77" t="s">
        <v>9</v>
      </c>
    </row>
    <row r="623" spans="2:10" ht="15.75" thickBot="1" x14ac:dyDescent="0.3">
      <c r="B623" s="76" t="s">
        <v>87</v>
      </c>
      <c r="C623" s="90" t="s">
        <v>76</v>
      </c>
      <c r="D623" s="76" t="s">
        <v>50</v>
      </c>
      <c r="E623" s="76">
        <v>100</v>
      </c>
      <c r="F623" s="77" t="s">
        <v>102</v>
      </c>
      <c r="G623" s="78">
        <v>0</v>
      </c>
      <c r="H623" s="77" t="s">
        <v>47</v>
      </c>
      <c r="I623" s="86">
        <v>19.33743228215479</v>
      </c>
      <c r="J623" s="77" t="s">
        <v>9</v>
      </c>
    </row>
    <row r="624" spans="2:10" x14ac:dyDescent="0.25">
      <c r="B624" s="71" t="s">
        <v>87</v>
      </c>
      <c r="C624" s="72" t="s">
        <v>8</v>
      </c>
      <c r="D624" s="71" t="s">
        <v>48</v>
      </c>
      <c r="E624" s="71">
        <v>100</v>
      </c>
      <c r="F624" s="73" t="s">
        <v>102</v>
      </c>
      <c r="G624" s="74">
        <v>0</v>
      </c>
      <c r="H624" s="73" t="s">
        <v>47</v>
      </c>
      <c r="I624" s="85">
        <v>14.821795437104537</v>
      </c>
      <c r="J624" s="73" t="s">
        <v>9</v>
      </c>
    </row>
    <row r="625" spans="2:10" x14ac:dyDescent="0.25">
      <c r="B625" s="76" t="s">
        <v>87</v>
      </c>
      <c r="C625" s="90" t="s">
        <v>8</v>
      </c>
      <c r="D625" s="76" t="s">
        <v>49</v>
      </c>
      <c r="E625" s="76">
        <v>100</v>
      </c>
      <c r="F625" s="77" t="s">
        <v>102</v>
      </c>
      <c r="G625" s="78">
        <v>0</v>
      </c>
      <c r="H625" s="77" t="s">
        <v>47</v>
      </c>
      <c r="I625" s="86">
        <v>17.043258975170811</v>
      </c>
      <c r="J625" s="77" t="s">
        <v>9</v>
      </c>
    </row>
    <row r="626" spans="2:10" ht="15.75" thickBot="1" x14ac:dyDescent="0.3">
      <c r="B626" s="76" t="s">
        <v>87</v>
      </c>
      <c r="C626" s="90" t="s">
        <v>8</v>
      </c>
      <c r="D626" s="76" t="s">
        <v>50</v>
      </c>
      <c r="E626" s="76">
        <v>100</v>
      </c>
      <c r="F626" s="77" t="s">
        <v>102</v>
      </c>
      <c r="G626" s="78">
        <v>0</v>
      </c>
      <c r="H626" s="77" t="s">
        <v>47</v>
      </c>
      <c r="I626" s="86">
        <v>19.97784258950805</v>
      </c>
      <c r="J626" s="77" t="s">
        <v>9</v>
      </c>
    </row>
    <row r="627" spans="2:10" x14ac:dyDescent="0.25">
      <c r="B627" s="71" t="s">
        <v>87</v>
      </c>
      <c r="C627" s="72" t="s">
        <v>79</v>
      </c>
      <c r="D627" s="71" t="s">
        <v>48</v>
      </c>
      <c r="E627" s="71">
        <v>100</v>
      </c>
      <c r="F627" s="73" t="s">
        <v>102</v>
      </c>
      <c r="G627" s="74">
        <v>0</v>
      </c>
      <c r="H627" s="73" t="s">
        <v>47</v>
      </c>
      <c r="I627" s="85">
        <v>0.73826343948409157</v>
      </c>
      <c r="J627" s="73" t="s">
        <v>6</v>
      </c>
    </row>
    <row r="628" spans="2:10" x14ac:dyDescent="0.25">
      <c r="B628" s="76" t="s">
        <v>87</v>
      </c>
      <c r="C628" s="90" t="s">
        <v>79</v>
      </c>
      <c r="D628" s="76" t="s">
        <v>49</v>
      </c>
      <c r="E628" s="76">
        <v>100</v>
      </c>
      <c r="F628" s="77" t="s">
        <v>102</v>
      </c>
      <c r="G628" s="78">
        <v>0</v>
      </c>
      <c r="H628" s="77" t="s">
        <v>47</v>
      </c>
      <c r="I628" s="86">
        <v>0.83261262122626134</v>
      </c>
      <c r="J628" s="77" t="s">
        <v>6</v>
      </c>
    </row>
    <row r="629" spans="2:10" ht="15.75" thickBot="1" x14ac:dyDescent="0.3">
      <c r="B629" s="80" t="s">
        <v>87</v>
      </c>
      <c r="C629" s="81" t="s">
        <v>79</v>
      </c>
      <c r="D629" s="80" t="s">
        <v>50</v>
      </c>
      <c r="E629" s="80">
        <v>100</v>
      </c>
      <c r="F629" s="82" t="s">
        <v>102</v>
      </c>
      <c r="G629" s="83">
        <v>0</v>
      </c>
      <c r="H629" s="82" t="s">
        <v>47</v>
      </c>
      <c r="I629" s="87">
        <v>0.95399756148735837</v>
      </c>
      <c r="J629" s="82" t="s">
        <v>6</v>
      </c>
    </row>
    <row r="630" spans="2:10" x14ac:dyDescent="0.25">
      <c r="B630" s="71" t="s">
        <v>88</v>
      </c>
      <c r="C630" s="72" t="s">
        <v>31</v>
      </c>
      <c r="D630" s="71" t="s">
        <v>89</v>
      </c>
      <c r="E630" s="71">
        <v>0</v>
      </c>
      <c r="F630" s="73" t="s">
        <v>93</v>
      </c>
      <c r="G630" s="74">
        <v>1189.6551902477138</v>
      </c>
      <c r="H630" s="73" t="s">
        <v>47</v>
      </c>
      <c r="I630" s="85">
        <v>47.542660054663607</v>
      </c>
      <c r="J630" s="73" t="s">
        <v>4</v>
      </c>
    </row>
    <row r="631" spans="2:10" x14ac:dyDescent="0.25">
      <c r="B631" s="76" t="s">
        <v>88</v>
      </c>
      <c r="C631" s="90" t="s">
        <v>31</v>
      </c>
      <c r="D631" s="76" t="s">
        <v>89</v>
      </c>
      <c r="E631" s="76">
        <v>80</v>
      </c>
      <c r="F631" s="77" t="s">
        <v>94</v>
      </c>
      <c r="G631" s="78">
        <v>1419.6891584587174</v>
      </c>
      <c r="H631" s="77" t="s">
        <v>47</v>
      </c>
      <c r="I631" s="86">
        <v>56.735598345803091</v>
      </c>
      <c r="J631" s="77" t="s">
        <v>4</v>
      </c>
    </row>
    <row r="632" spans="2:10" x14ac:dyDescent="0.25">
      <c r="B632" s="76" t="s">
        <v>88</v>
      </c>
      <c r="C632" s="90" t="s">
        <v>31</v>
      </c>
      <c r="D632" s="76" t="s">
        <v>89</v>
      </c>
      <c r="E632" s="76">
        <v>160</v>
      </c>
      <c r="F632" s="77" t="s">
        <v>94</v>
      </c>
      <c r="G632" s="78">
        <v>1744.9740590287061</v>
      </c>
      <c r="H632" s="77" t="s">
        <v>47</v>
      </c>
      <c r="I632" s="86">
        <v>69.735087252747533</v>
      </c>
      <c r="J632" s="77" t="s">
        <v>4</v>
      </c>
    </row>
    <row r="633" spans="2:10" x14ac:dyDescent="0.25">
      <c r="B633" s="76" t="s">
        <v>88</v>
      </c>
      <c r="C633" s="90" t="s">
        <v>31</v>
      </c>
      <c r="D633" s="76" t="s">
        <v>90</v>
      </c>
      <c r="E633" s="76">
        <v>0</v>
      </c>
      <c r="F633" s="77" t="s">
        <v>93</v>
      </c>
      <c r="G633" s="78">
        <v>1346.7356458302522</v>
      </c>
      <c r="H633" s="77" t="s">
        <v>47</v>
      </c>
      <c r="I633" s="86">
        <v>53.820128317914993</v>
      </c>
      <c r="J633" s="77" t="s">
        <v>4</v>
      </c>
    </row>
    <row r="634" spans="2:10" x14ac:dyDescent="0.25">
      <c r="B634" s="76" t="s">
        <v>88</v>
      </c>
      <c r="C634" s="90" t="s">
        <v>31</v>
      </c>
      <c r="D634" s="76" t="s">
        <v>90</v>
      </c>
      <c r="E634" s="76">
        <v>80</v>
      </c>
      <c r="F634" s="77" t="s">
        <v>94</v>
      </c>
      <c r="G634" s="78">
        <v>1566.7537356250396</v>
      </c>
      <c r="H634" s="77" t="s">
        <v>47</v>
      </c>
      <c r="I634" s="86">
        <v>62.612798105546453</v>
      </c>
      <c r="J634" s="77" t="s">
        <v>4</v>
      </c>
    </row>
    <row r="635" spans="2:10" ht="15.75" thickBot="1" x14ac:dyDescent="0.3">
      <c r="B635" s="76" t="s">
        <v>88</v>
      </c>
      <c r="C635" s="90" t="s">
        <v>31</v>
      </c>
      <c r="D635" s="76" t="s">
        <v>90</v>
      </c>
      <c r="E635" s="76">
        <v>160</v>
      </c>
      <c r="F635" s="77" t="s">
        <v>94</v>
      </c>
      <c r="G635" s="78">
        <v>1830.6202947713682</v>
      </c>
      <c r="H635" s="77" t="s">
        <v>47</v>
      </c>
      <c r="I635" s="86">
        <v>73.157801585651924</v>
      </c>
      <c r="J635" s="77" t="s">
        <v>4</v>
      </c>
    </row>
    <row r="636" spans="2:10" x14ac:dyDescent="0.25">
      <c r="B636" s="71" t="s">
        <v>88</v>
      </c>
      <c r="C636" s="72" t="s">
        <v>32</v>
      </c>
      <c r="D636" s="71" t="s">
        <v>89</v>
      </c>
      <c r="E636" s="71">
        <v>0</v>
      </c>
      <c r="F636" s="73" t="s">
        <v>93</v>
      </c>
      <c r="G636" s="74">
        <v>1169.265915740636</v>
      </c>
      <c r="H636" s="73" t="s">
        <v>47</v>
      </c>
      <c r="I636" s="85">
        <v>51.056357073368481</v>
      </c>
      <c r="J636" s="73" t="s">
        <v>4</v>
      </c>
    </row>
    <row r="637" spans="2:10" x14ac:dyDescent="0.25">
      <c r="B637" s="76" t="s">
        <v>88</v>
      </c>
      <c r="C637" s="90" t="s">
        <v>32</v>
      </c>
      <c r="D637" s="76" t="s">
        <v>89</v>
      </c>
      <c r="E637" s="76">
        <v>80</v>
      </c>
      <c r="F637" s="77" t="s">
        <v>94</v>
      </c>
      <c r="G637" s="78">
        <v>1395.3573754313088</v>
      </c>
      <c r="H637" s="77" t="s">
        <v>47</v>
      </c>
      <c r="I637" s="86">
        <v>60.928710437824741</v>
      </c>
      <c r="J637" s="77" t="s">
        <v>4</v>
      </c>
    </row>
    <row r="638" spans="2:10" x14ac:dyDescent="0.25">
      <c r="B638" s="76" t="s">
        <v>88</v>
      </c>
      <c r="C638" s="90" t="s">
        <v>32</v>
      </c>
      <c r="D638" s="76" t="s">
        <v>89</v>
      </c>
      <c r="E638" s="76">
        <v>160</v>
      </c>
      <c r="F638" s="77" t="s">
        <v>94</v>
      </c>
      <c r="G638" s="78">
        <v>1715.0672798300559</v>
      </c>
      <c r="H638" s="77" t="s">
        <v>47</v>
      </c>
      <c r="I638" s="86">
        <v>74.888942083280241</v>
      </c>
      <c r="J638" s="77" t="s">
        <v>4</v>
      </c>
    </row>
    <row r="639" spans="2:10" x14ac:dyDescent="0.25">
      <c r="B639" s="76" t="s">
        <v>88</v>
      </c>
      <c r="C639" s="90" t="s">
        <v>32</v>
      </c>
      <c r="D639" s="76" t="s">
        <v>90</v>
      </c>
      <c r="E639" s="76">
        <v>0</v>
      </c>
      <c r="F639" s="77" t="s">
        <v>93</v>
      </c>
      <c r="G639" s="78">
        <v>1323.6541992090824</v>
      </c>
      <c r="H639" s="77" t="s">
        <v>47</v>
      </c>
      <c r="I639" s="86">
        <v>57.797769118819673</v>
      </c>
      <c r="J639" s="77" t="s">
        <v>4</v>
      </c>
    </row>
    <row r="640" spans="2:10" x14ac:dyDescent="0.25">
      <c r="B640" s="76" t="s">
        <v>88</v>
      </c>
      <c r="C640" s="90" t="s">
        <v>32</v>
      </c>
      <c r="D640" s="76" t="s">
        <v>90</v>
      </c>
      <c r="E640" s="76">
        <v>80</v>
      </c>
      <c r="F640" s="77" t="s">
        <v>94</v>
      </c>
      <c r="G640" s="78">
        <v>1539.9014407226846</v>
      </c>
      <c r="H640" s="77" t="s">
        <v>47</v>
      </c>
      <c r="I640" s="86">
        <v>67.240271658420312</v>
      </c>
      <c r="J640" s="77" t="s">
        <v>4</v>
      </c>
    </row>
    <row r="641" spans="2:10" ht="15.75" thickBot="1" x14ac:dyDescent="0.3">
      <c r="B641" s="76" t="s">
        <v>88</v>
      </c>
      <c r="C641" s="90" t="s">
        <v>32</v>
      </c>
      <c r="D641" s="76" t="s">
        <v>90</v>
      </c>
      <c r="E641" s="76">
        <v>160</v>
      </c>
      <c r="F641" s="77" t="s">
        <v>94</v>
      </c>
      <c r="G641" s="78">
        <v>1799.2456409941253</v>
      </c>
      <c r="H641" s="77" t="s">
        <v>47</v>
      </c>
      <c r="I641" s="86">
        <v>78.564616202902016</v>
      </c>
      <c r="J641" s="77" t="s">
        <v>4</v>
      </c>
    </row>
    <row r="642" spans="2:10" x14ac:dyDescent="0.25">
      <c r="B642" s="71" t="s">
        <v>88</v>
      </c>
      <c r="C642" s="72" t="s">
        <v>33</v>
      </c>
      <c r="D642" s="71" t="s">
        <v>89</v>
      </c>
      <c r="E642" s="71">
        <v>0</v>
      </c>
      <c r="F642" s="73" t="s">
        <v>93</v>
      </c>
      <c r="G642" s="74">
        <v>1189.6551902477138</v>
      </c>
      <c r="H642" s="73" t="s">
        <v>47</v>
      </c>
      <c r="I642" s="85">
        <v>47.542660054663607</v>
      </c>
      <c r="J642" s="73" t="s">
        <v>4</v>
      </c>
    </row>
    <row r="643" spans="2:10" x14ac:dyDescent="0.25">
      <c r="B643" s="76" t="s">
        <v>88</v>
      </c>
      <c r="C643" s="90" t="s">
        <v>33</v>
      </c>
      <c r="D643" s="76" t="s">
        <v>89</v>
      </c>
      <c r="E643" s="76">
        <v>80</v>
      </c>
      <c r="F643" s="77" t="s">
        <v>94</v>
      </c>
      <c r="G643" s="78">
        <v>1419.6891584587174</v>
      </c>
      <c r="H643" s="77" t="s">
        <v>47</v>
      </c>
      <c r="I643" s="86">
        <v>56.735598345803091</v>
      </c>
      <c r="J643" s="77" t="s">
        <v>4</v>
      </c>
    </row>
    <row r="644" spans="2:10" x14ac:dyDescent="0.25">
      <c r="B644" s="76" t="s">
        <v>88</v>
      </c>
      <c r="C644" s="90" t="s">
        <v>33</v>
      </c>
      <c r="D644" s="76" t="s">
        <v>89</v>
      </c>
      <c r="E644" s="76">
        <v>160</v>
      </c>
      <c r="F644" s="77" t="s">
        <v>94</v>
      </c>
      <c r="G644" s="78">
        <v>1744.9740590287061</v>
      </c>
      <c r="H644" s="77" t="s">
        <v>47</v>
      </c>
      <c r="I644" s="86">
        <v>69.735087252747533</v>
      </c>
      <c r="J644" s="77" t="s">
        <v>4</v>
      </c>
    </row>
    <row r="645" spans="2:10" x14ac:dyDescent="0.25">
      <c r="B645" s="76" t="s">
        <v>88</v>
      </c>
      <c r="C645" s="90" t="s">
        <v>33</v>
      </c>
      <c r="D645" s="76" t="s">
        <v>90</v>
      </c>
      <c r="E645" s="76">
        <v>0</v>
      </c>
      <c r="F645" s="77" t="s">
        <v>93</v>
      </c>
      <c r="G645" s="78">
        <v>1346.7356458302522</v>
      </c>
      <c r="H645" s="77" t="s">
        <v>47</v>
      </c>
      <c r="I645" s="86">
        <v>53.820128317914993</v>
      </c>
      <c r="J645" s="77" t="s">
        <v>4</v>
      </c>
    </row>
    <row r="646" spans="2:10" x14ac:dyDescent="0.25">
      <c r="B646" s="76" t="s">
        <v>88</v>
      </c>
      <c r="C646" s="90" t="s">
        <v>33</v>
      </c>
      <c r="D646" s="76" t="s">
        <v>90</v>
      </c>
      <c r="E646" s="76">
        <v>80</v>
      </c>
      <c r="F646" s="77" t="s">
        <v>94</v>
      </c>
      <c r="G646" s="78">
        <v>1566.7537356250396</v>
      </c>
      <c r="H646" s="77" t="s">
        <v>47</v>
      </c>
      <c r="I646" s="86">
        <v>62.612798105546453</v>
      </c>
      <c r="J646" s="77" t="s">
        <v>4</v>
      </c>
    </row>
    <row r="647" spans="2:10" ht="15.75" thickBot="1" x14ac:dyDescent="0.3">
      <c r="B647" s="76" t="s">
        <v>88</v>
      </c>
      <c r="C647" s="90" t="s">
        <v>33</v>
      </c>
      <c r="D647" s="76" t="s">
        <v>90</v>
      </c>
      <c r="E647" s="76">
        <v>160</v>
      </c>
      <c r="F647" s="77" t="s">
        <v>94</v>
      </c>
      <c r="G647" s="78">
        <v>1830.6202947713682</v>
      </c>
      <c r="H647" s="77" t="s">
        <v>47</v>
      </c>
      <c r="I647" s="86">
        <v>73.157801585651924</v>
      </c>
      <c r="J647" s="77" t="s">
        <v>4</v>
      </c>
    </row>
    <row r="648" spans="2:10" x14ac:dyDescent="0.25">
      <c r="B648" s="71" t="s">
        <v>88</v>
      </c>
      <c r="C648" s="72" t="s">
        <v>7</v>
      </c>
      <c r="D648" s="71" t="s">
        <v>89</v>
      </c>
      <c r="E648" s="71">
        <v>0</v>
      </c>
      <c r="F648" s="73" t="s">
        <v>93</v>
      </c>
      <c r="G648" s="74">
        <v>697.47311872232558</v>
      </c>
      <c r="H648" s="73" t="s">
        <v>47</v>
      </c>
      <c r="I648" s="85">
        <v>39.393936857152347</v>
      </c>
      <c r="J648" s="73" t="s">
        <v>6</v>
      </c>
    </row>
    <row r="649" spans="2:10" x14ac:dyDescent="0.25">
      <c r="B649" s="76" t="s">
        <v>88</v>
      </c>
      <c r="C649" s="90" t="s">
        <v>7</v>
      </c>
      <c r="D649" s="76" t="s">
        <v>89</v>
      </c>
      <c r="E649" s="76">
        <v>80</v>
      </c>
      <c r="F649" s="77" t="s">
        <v>94</v>
      </c>
      <c r="G649" s="78">
        <v>849.95942756695194</v>
      </c>
      <c r="H649" s="77" t="s">
        <v>47</v>
      </c>
      <c r="I649" s="86">
        <v>48.006506805668067</v>
      </c>
      <c r="J649" s="77" t="s">
        <v>6</v>
      </c>
    </row>
    <row r="650" spans="2:10" x14ac:dyDescent="0.25">
      <c r="B650" s="76" t="s">
        <v>88</v>
      </c>
      <c r="C650" s="90" t="s">
        <v>7</v>
      </c>
      <c r="D650" s="76" t="s">
        <v>89</v>
      </c>
      <c r="E650" s="76">
        <v>160</v>
      </c>
      <c r="F650" s="77" t="s">
        <v>94</v>
      </c>
      <c r="G650" s="78">
        <v>1000.5329295289945</v>
      </c>
      <c r="H650" s="77" t="s">
        <v>47</v>
      </c>
      <c r="I650" s="86">
        <v>56.511039624823923</v>
      </c>
      <c r="J650" s="77" t="s">
        <v>6</v>
      </c>
    </row>
    <row r="651" spans="2:10" x14ac:dyDescent="0.25">
      <c r="B651" s="76" t="s">
        <v>88</v>
      </c>
      <c r="C651" s="90" t="s">
        <v>7</v>
      </c>
      <c r="D651" s="76" t="s">
        <v>90</v>
      </c>
      <c r="E651" s="76">
        <v>0</v>
      </c>
      <c r="F651" s="77" t="s">
        <v>93</v>
      </c>
      <c r="G651" s="78">
        <v>785.40342656075393</v>
      </c>
      <c r="H651" s="77" t="s">
        <v>47</v>
      </c>
      <c r="I651" s="86">
        <v>44.360323233680283</v>
      </c>
      <c r="J651" s="77" t="s">
        <v>6</v>
      </c>
    </row>
    <row r="652" spans="2:10" x14ac:dyDescent="0.25">
      <c r="B652" s="76" t="s">
        <v>88</v>
      </c>
      <c r="C652" s="90" t="s">
        <v>7</v>
      </c>
      <c r="D652" s="76" t="s">
        <v>90</v>
      </c>
      <c r="E652" s="76">
        <v>80</v>
      </c>
      <c r="F652" s="77" t="s">
        <v>94</v>
      </c>
      <c r="G652" s="78">
        <v>925.53216795866967</v>
      </c>
      <c r="H652" s="77" t="s">
        <v>47</v>
      </c>
      <c r="I652" s="86">
        <v>52.274926165781821</v>
      </c>
      <c r="J652" s="77" t="s">
        <v>6</v>
      </c>
    </row>
    <row r="653" spans="2:10" ht="15.75" thickBot="1" x14ac:dyDescent="0.3">
      <c r="B653" s="76" t="s">
        <v>88</v>
      </c>
      <c r="C653" s="90" t="s">
        <v>7</v>
      </c>
      <c r="D653" s="76" t="s">
        <v>90</v>
      </c>
      <c r="E653" s="76">
        <v>160</v>
      </c>
      <c r="F653" s="77" t="s">
        <v>94</v>
      </c>
      <c r="G653" s="78">
        <v>1089.0851215684709</v>
      </c>
      <c r="H653" s="77" t="s">
        <v>47</v>
      </c>
      <c r="I653" s="86">
        <v>61.512550605140788</v>
      </c>
      <c r="J653" s="77" t="s">
        <v>6</v>
      </c>
    </row>
    <row r="654" spans="2:10" x14ac:dyDescent="0.25">
      <c r="B654" s="71" t="s">
        <v>88</v>
      </c>
      <c r="C654" s="72" t="s">
        <v>5</v>
      </c>
      <c r="D654" s="71" t="s">
        <v>89</v>
      </c>
      <c r="E654" s="71">
        <v>0</v>
      </c>
      <c r="F654" s="73" t="s">
        <v>93</v>
      </c>
      <c r="G654" s="74">
        <v>697.47311872232558</v>
      </c>
      <c r="H654" s="73" t="s">
        <v>47</v>
      </c>
      <c r="I654" s="85">
        <v>39.393936857152347</v>
      </c>
      <c r="J654" s="73" t="s">
        <v>6</v>
      </c>
    </row>
    <row r="655" spans="2:10" x14ac:dyDescent="0.25">
      <c r="B655" s="76" t="s">
        <v>88</v>
      </c>
      <c r="C655" s="90" t="s">
        <v>5</v>
      </c>
      <c r="D655" s="76" t="s">
        <v>89</v>
      </c>
      <c r="E655" s="76">
        <v>80</v>
      </c>
      <c r="F655" s="77" t="s">
        <v>94</v>
      </c>
      <c r="G655" s="78">
        <v>849.95942756695194</v>
      </c>
      <c r="H655" s="77" t="s">
        <v>47</v>
      </c>
      <c r="I655" s="86">
        <v>48.006506805668067</v>
      </c>
      <c r="J655" s="77" t="s">
        <v>6</v>
      </c>
    </row>
    <row r="656" spans="2:10" x14ac:dyDescent="0.25">
      <c r="B656" s="76" t="s">
        <v>88</v>
      </c>
      <c r="C656" s="90" t="s">
        <v>5</v>
      </c>
      <c r="D656" s="76" t="s">
        <v>89</v>
      </c>
      <c r="E656" s="76">
        <v>160</v>
      </c>
      <c r="F656" s="77" t="s">
        <v>94</v>
      </c>
      <c r="G656" s="78">
        <v>1000.5329295289945</v>
      </c>
      <c r="H656" s="77" t="s">
        <v>47</v>
      </c>
      <c r="I656" s="86">
        <v>56.511039624823923</v>
      </c>
      <c r="J656" s="77" t="s">
        <v>6</v>
      </c>
    </row>
    <row r="657" spans="2:10" x14ac:dyDescent="0.25">
      <c r="B657" s="76" t="s">
        <v>88</v>
      </c>
      <c r="C657" s="90" t="s">
        <v>5</v>
      </c>
      <c r="D657" s="76" t="s">
        <v>90</v>
      </c>
      <c r="E657" s="76">
        <v>0</v>
      </c>
      <c r="F657" s="77" t="s">
        <v>93</v>
      </c>
      <c r="G657" s="78">
        <v>785.40342656075393</v>
      </c>
      <c r="H657" s="77" t="s">
        <v>47</v>
      </c>
      <c r="I657" s="86">
        <v>44.360323233680283</v>
      </c>
      <c r="J657" s="77" t="s">
        <v>6</v>
      </c>
    </row>
    <row r="658" spans="2:10" x14ac:dyDescent="0.25">
      <c r="B658" s="76" t="s">
        <v>88</v>
      </c>
      <c r="C658" s="90" t="s">
        <v>5</v>
      </c>
      <c r="D658" s="76" t="s">
        <v>90</v>
      </c>
      <c r="E658" s="76">
        <v>80</v>
      </c>
      <c r="F658" s="77" t="s">
        <v>94</v>
      </c>
      <c r="G658" s="78">
        <v>925.53216795866967</v>
      </c>
      <c r="H658" s="77" t="s">
        <v>47</v>
      </c>
      <c r="I658" s="86">
        <v>52.274926165781821</v>
      </c>
      <c r="J658" s="77" t="s">
        <v>6</v>
      </c>
    </row>
    <row r="659" spans="2:10" ht="15.75" thickBot="1" x14ac:dyDescent="0.3">
      <c r="B659" s="76" t="s">
        <v>88</v>
      </c>
      <c r="C659" s="90" t="s">
        <v>5</v>
      </c>
      <c r="D659" s="76" t="s">
        <v>90</v>
      </c>
      <c r="E659" s="76">
        <v>160</v>
      </c>
      <c r="F659" s="77" t="s">
        <v>94</v>
      </c>
      <c r="G659" s="78">
        <v>1089.0851215684709</v>
      </c>
      <c r="H659" s="77" t="s">
        <v>47</v>
      </c>
      <c r="I659" s="86">
        <v>61.512550605140788</v>
      </c>
      <c r="J659" s="77" t="s">
        <v>6</v>
      </c>
    </row>
    <row r="660" spans="2:10" x14ac:dyDescent="0.25">
      <c r="B660" s="71" t="s">
        <v>88</v>
      </c>
      <c r="C660" s="72" t="s">
        <v>34</v>
      </c>
      <c r="D660" s="71" t="s">
        <v>89</v>
      </c>
      <c r="E660" s="71">
        <v>0</v>
      </c>
      <c r="F660" s="73" t="s">
        <v>93</v>
      </c>
      <c r="G660" s="74">
        <v>697.47311872232558</v>
      </c>
      <c r="H660" s="73" t="s">
        <v>47</v>
      </c>
      <c r="I660" s="85">
        <v>39.393936857152347</v>
      </c>
      <c r="J660" s="73" t="s">
        <v>6</v>
      </c>
    </row>
    <row r="661" spans="2:10" x14ac:dyDescent="0.25">
      <c r="B661" s="76" t="s">
        <v>88</v>
      </c>
      <c r="C661" s="90" t="s">
        <v>34</v>
      </c>
      <c r="D661" s="76" t="s">
        <v>89</v>
      </c>
      <c r="E661" s="76">
        <v>80</v>
      </c>
      <c r="F661" s="77" t="s">
        <v>94</v>
      </c>
      <c r="G661" s="78">
        <v>849.95942756695194</v>
      </c>
      <c r="H661" s="77" t="s">
        <v>47</v>
      </c>
      <c r="I661" s="86">
        <v>48.006506805668067</v>
      </c>
      <c r="J661" s="77" t="s">
        <v>6</v>
      </c>
    </row>
    <row r="662" spans="2:10" x14ac:dyDescent="0.25">
      <c r="B662" s="76" t="s">
        <v>88</v>
      </c>
      <c r="C662" s="90" t="s">
        <v>34</v>
      </c>
      <c r="D662" s="76" t="s">
        <v>89</v>
      </c>
      <c r="E662" s="76">
        <v>160</v>
      </c>
      <c r="F662" s="77" t="s">
        <v>94</v>
      </c>
      <c r="G662" s="78">
        <v>1000.5329295289945</v>
      </c>
      <c r="H662" s="77" t="s">
        <v>47</v>
      </c>
      <c r="I662" s="86">
        <v>56.511039624823923</v>
      </c>
      <c r="J662" s="77" t="s">
        <v>6</v>
      </c>
    </row>
    <row r="663" spans="2:10" x14ac:dyDescent="0.25">
      <c r="B663" s="76" t="s">
        <v>88</v>
      </c>
      <c r="C663" s="90" t="s">
        <v>34</v>
      </c>
      <c r="D663" s="76" t="s">
        <v>90</v>
      </c>
      <c r="E663" s="76">
        <v>0</v>
      </c>
      <c r="F663" s="77" t="s">
        <v>93</v>
      </c>
      <c r="G663" s="78">
        <v>785.40342656075393</v>
      </c>
      <c r="H663" s="77" t="s">
        <v>47</v>
      </c>
      <c r="I663" s="86">
        <v>44.360323233680283</v>
      </c>
      <c r="J663" s="77" t="s">
        <v>6</v>
      </c>
    </row>
    <row r="664" spans="2:10" x14ac:dyDescent="0.25">
      <c r="B664" s="76" t="s">
        <v>88</v>
      </c>
      <c r="C664" s="90" t="s">
        <v>34</v>
      </c>
      <c r="D664" s="76" t="s">
        <v>90</v>
      </c>
      <c r="E664" s="76">
        <v>80</v>
      </c>
      <c r="F664" s="77" t="s">
        <v>94</v>
      </c>
      <c r="G664" s="78">
        <v>925.53216795866967</v>
      </c>
      <c r="H664" s="77" t="s">
        <v>47</v>
      </c>
      <c r="I664" s="86">
        <v>52.274926165781821</v>
      </c>
      <c r="J664" s="77" t="s">
        <v>6</v>
      </c>
    </row>
    <row r="665" spans="2:10" ht="15.75" thickBot="1" x14ac:dyDescent="0.3">
      <c r="B665" s="76" t="s">
        <v>88</v>
      </c>
      <c r="C665" s="90" t="s">
        <v>34</v>
      </c>
      <c r="D665" s="76" t="s">
        <v>90</v>
      </c>
      <c r="E665" s="76">
        <v>160</v>
      </c>
      <c r="F665" s="77" t="s">
        <v>94</v>
      </c>
      <c r="G665" s="78">
        <v>1089.0851215684709</v>
      </c>
      <c r="H665" s="77" t="s">
        <v>47</v>
      </c>
      <c r="I665" s="86">
        <v>61.512550605140788</v>
      </c>
      <c r="J665" s="77" t="s">
        <v>6</v>
      </c>
    </row>
    <row r="666" spans="2:10" x14ac:dyDescent="0.25">
      <c r="B666" s="71" t="s">
        <v>88</v>
      </c>
      <c r="C666" s="72" t="s">
        <v>61</v>
      </c>
      <c r="D666" s="71" t="s">
        <v>89</v>
      </c>
      <c r="E666" s="71">
        <v>0</v>
      </c>
      <c r="F666" s="73" t="s">
        <v>93</v>
      </c>
      <c r="G666" s="74">
        <v>875.30278074242051</v>
      </c>
      <c r="H666" s="73" t="s">
        <v>47</v>
      </c>
      <c r="I666" s="85">
        <v>34.980070604385467</v>
      </c>
      <c r="J666" s="73" t="s">
        <v>4</v>
      </c>
    </row>
    <row r="667" spans="2:10" x14ac:dyDescent="0.25">
      <c r="B667" s="76" t="s">
        <v>88</v>
      </c>
      <c r="C667" s="90" t="s">
        <v>61</v>
      </c>
      <c r="D667" s="76" t="s">
        <v>89</v>
      </c>
      <c r="E667" s="76">
        <v>80</v>
      </c>
      <c r="F667" s="77" t="s">
        <v>94</v>
      </c>
      <c r="G667" s="78">
        <v>997.95253868594284</v>
      </c>
      <c r="H667" s="77" t="s">
        <v>47</v>
      </c>
      <c r="I667" s="86">
        <v>39.881571304333228</v>
      </c>
      <c r="J667" s="77" t="s">
        <v>4</v>
      </c>
    </row>
    <row r="668" spans="2:10" x14ac:dyDescent="0.25">
      <c r="B668" s="76" t="s">
        <v>88</v>
      </c>
      <c r="C668" s="90" t="s">
        <v>61</v>
      </c>
      <c r="D668" s="76" t="s">
        <v>89</v>
      </c>
      <c r="E668" s="76">
        <v>160</v>
      </c>
      <c r="F668" s="77" t="s">
        <v>94</v>
      </c>
      <c r="G668" s="78">
        <v>1202.9065962314035</v>
      </c>
      <c r="H668" s="77" t="s">
        <v>47</v>
      </c>
      <c r="I668" s="86">
        <v>48.072231223766572</v>
      </c>
      <c r="J668" s="77" t="s">
        <v>4</v>
      </c>
    </row>
    <row r="669" spans="2:10" x14ac:dyDescent="0.25">
      <c r="B669" s="76" t="s">
        <v>88</v>
      </c>
      <c r="C669" s="90" t="s">
        <v>61</v>
      </c>
      <c r="D669" s="76" t="s">
        <v>90</v>
      </c>
      <c r="E669" s="76">
        <v>0</v>
      </c>
      <c r="F669" s="77" t="s">
        <v>93</v>
      </c>
      <c r="G669" s="78">
        <v>1248.7265973990202</v>
      </c>
      <c r="H669" s="77" t="s">
        <v>47</v>
      </c>
      <c r="I669" s="86">
        <v>49.90335402058529</v>
      </c>
      <c r="J669" s="77" t="s">
        <v>4</v>
      </c>
    </row>
    <row r="670" spans="2:10" x14ac:dyDescent="0.25">
      <c r="B670" s="76" t="s">
        <v>88</v>
      </c>
      <c r="C670" s="90" t="s">
        <v>61</v>
      </c>
      <c r="D670" s="76" t="s">
        <v>90</v>
      </c>
      <c r="E670" s="76">
        <v>80</v>
      </c>
      <c r="F670" s="77" t="s">
        <v>94</v>
      </c>
      <c r="G670" s="78">
        <v>1449.7553877324647</v>
      </c>
      <c r="H670" s="77" t="s">
        <v>47</v>
      </c>
      <c r="I670" s="86">
        <v>57.937146936693289</v>
      </c>
      <c r="J670" s="77" t="s">
        <v>4</v>
      </c>
    </row>
    <row r="671" spans="2:10" ht="15.75" thickBot="1" x14ac:dyDescent="0.3">
      <c r="B671" s="76" t="s">
        <v>88</v>
      </c>
      <c r="C671" s="90" t="s">
        <v>61</v>
      </c>
      <c r="D671" s="76" t="s">
        <v>90</v>
      </c>
      <c r="E671" s="76">
        <v>160</v>
      </c>
      <c r="F671" s="77" t="s">
        <v>94</v>
      </c>
      <c r="G671" s="78">
        <v>1612.2881370031432</v>
      </c>
      <c r="H671" s="77" t="s">
        <v>47</v>
      </c>
      <c r="I671" s="86">
        <v>64.432507365219422</v>
      </c>
      <c r="J671" s="77" t="s">
        <v>4</v>
      </c>
    </row>
    <row r="672" spans="2:10" x14ac:dyDescent="0.25">
      <c r="B672" s="71" t="s">
        <v>88</v>
      </c>
      <c r="C672" s="72" t="s">
        <v>62</v>
      </c>
      <c r="D672" s="71" t="s">
        <v>89</v>
      </c>
      <c r="E672" s="71">
        <v>0</v>
      </c>
      <c r="F672" s="73" t="s">
        <v>93</v>
      </c>
      <c r="G672" s="74">
        <v>888.3045770419161</v>
      </c>
      <c r="H672" s="73" t="s">
        <v>47</v>
      </c>
      <c r="I672" s="85">
        <v>35.499666523130792</v>
      </c>
      <c r="J672" s="73" t="s">
        <v>4</v>
      </c>
    </row>
    <row r="673" spans="2:10" x14ac:dyDescent="0.25">
      <c r="B673" s="76" t="s">
        <v>88</v>
      </c>
      <c r="C673" s="90" t="s">
        <v>62</v>
      </c>
      <c r="D673" s="76" t="s">
        <v>89</v>
      </c>
      <c r="E673" s="76">
        <v>80</v>
      </c>
      <c r="F673" s="77" t="s">
        <v>94</v>
      </c>
      <c r="G673" s="78">
        <v>1059.2815775891816</v>
      </c>
      <c r="H673" s="77" t="s">
        <v>47</v>
      </c>
      <c r="I673" s="86">
        <v>42.332487899291131</v>
      </c>
      <c r="J673" s="77" t="s">
        <v>4</v>
      </c>
    </row>
    <row r="674" spans="2:10" x14ac:dyDescent="0.25">
      <c r="B674" s="76" t="s">
        <v>88</v>
      </c>
      <c r="C674" s="90" t="s">
        <v>62</v>
      </c>
      <c r="D674" s="76" t="s">
        <v>89</v>
      </c>
      <c r="E674" s="76">
        <v>160</v>
      </c>
      <c r="F674" s="77" t="s">
        <v>94</v>
      </c>
      <c r="G674" s="78">
        <v>1178.7070067282605</v>
      </c>
      <c r="H674" s="77" t="s">
        <v>47</v>
      </c>
      <c r="I674" s="86">
        <v>47.105133474232296</v>
      </c>
      <c r="J674" s="77" t="s">
        <v>4</v>
      </c>
    </row>
    <row r="675" spans="2:10" x14ac:dyDescent="0.25">
      <c r="B675" s="76" t="s">
        <v>88</v>
      </c>
      <c r="C675" s="90" t="s">
        <v>62</v>
      </c>
      <c r="D675" s="76" t="s">
        <v>90</v>
      </c>
      <c r="E675" s="76">
        <v>0</v>
      </c>
      <c r="F675" s="77" t="s">
        <v>93</v>
      </c>
      <c r="G675" s="78">
        <v>1161.9302402058474</v>
      </c>
      <c r="H675" s="77" t="s">
        <v>47</v>
      </c>
      <c r="I675" s="86">
        <v>46.434676930075611</v>
      </c>
      <c r="J675" s="77" t="s">
        <v>4</v>
      </c>
    </row>
    <row r="676" spans="2:10" x14ac:dyDescent="0.25">
      <c r="B676" s="76" t="s">
        <v>88</v>
      </c>
      <c r="C676" s="90" t="s">
        <v>62</v>
      </c>
      <c r="D676" s="76" t="s">
        <v>90</v>
      </c>
      <c r="E676" s="76">
        <v>80</v>
      </c>
      <c r="F676" s="77" t="s">
        <v>94</v>
      </c>
      <c r="G676" s="78">
        <v>1308.3756973779634</v>
      </c>
      <c r="H676" s="77" t="s">
        <v>47</v>
      </c>
      <c r="I676" s="86">
        <v>52.287134553056248</v>
      </c>
      <c r="J676" s="77" t="s">
        <v>4</v>
      </c>
    </row>
    <row r="677" spans="2:10" ht="15.75" thickBot="1" x14ac:dyDescent="0.3">
      <c r="B677" s="76" t="s">
        <v>88</v>
      </c>
      <c r="C677" s="90" t="s">
        <v>62</v>
      </c>
      <c r="D677" s="76" t="s">
        <v>90</v>
      </c>
      <c r="E677" s="76">
        <v>160</v>
      </c>
      <c r="F677" s="77" t="s">
        <v>94</v>
      </c>
      <c r="G677" s="78">
        <v>1483.4016365932512</v>
      </c>
      <c r="H677" s="77" t="s">
        <v>47</v>
      </c>
      <c r="I677" s="86">
        <v>59.281765263764932</v>
      </c>
      <c r="J677" s="77" t="s">
        <v>4</v>
      </c>
    </row>
    <row r="678" spans="2:10" x14ac:dyDescent="0.25">
      <c r="B678" s="71" t="s">
        <v>88</v>
      </c>
      <c r="C678" s="72" t="s">
        <v>63</v>
      </c>
      <c r="D678" s="71" t="s">
        <v>89</v>
      </c>
      <c r="E678" s="71">
        <v>0</v>
      </c>
      <c r="F678" s="73" t="s">
        <v>93</v>
      </c>
      <c r="G678" s="74">
        <v>0</v>
      </c>
      <c r="H678" s="73" t="s">
        <v>47</v>
      </c>
      <c r="I678" s="85">
        <v>124.2756408305784</v>
      </c>
      <c r="J678" s="73" t="s">
        <v>9</v>
      </c>
    </row>
    <row r="679" spans="2:10" x14ac:dyDescent="0.25">
      <c r="B679" s="76" t="s">
        <v>88</v>
      </c>
      <c r="C679" s="90" t="s">
        <v>63</v>
      </c>
      <c r="D679" s="76" t="s">
        <v>89</v>
      </c>
      <c r="E679" s="76">
        <v>80</v>
      </c>
      <c r="F679" s="77" t="s">
        <v>94</v>
      </c>
      <c r="G679" s="78">
        <v>0</v>
      </c>
      <c r="H679" s="77" t="s">
        <v>47</v>
      </c>
      <c r="I679" s="86">
        <v>129.84070775295729</v>
      </c>
      <c r="J679" s="77" t="s">
        <v>9</v>
      </c>
    </row>
    <row r="680" spans="2:10" x14ac:dyDescent="0.25">
      <c r="B680" s="76" t="s">
        <v>88</v>
      </c>
      <c r="C680" s="90" t="s">
        <v>63</v>
      </c>
      <c r="D680" s="76" t="s">
        <v>89</v>
      </c>
      <c r="E680" s="76">
        <v>160</v>
      </c>
      <c r="F680" s="77" t="s">
        <v>94</v>
      </c>
      <c r="G680" s="78">
        <v>0</v>
      </c>
      <c r="H680" s="77" t="s">
        <v>47</v>
      </c>
      <c r="I680" s="86">
        <v>133.76819289999719</v>
      </c>
      <c r="J680" s="77" t="s">
        <v>9</v>
      </c>
    </row>
    <row r="681" spans="2:10" x14ac:dyDescent="0.25">
      <c r="B681" s="76" t="s">
        <v>88</v>
      </c>
      <c r="C681" s="90" t="s">
        <v>63</v>
      </c>
      <c r="D681" s="76" t="s">
        <v>90</v>
      </c>
      <c r="E681" s="76">
        <v>0</v>
      </c>
      <c r="F681" s="77" t="s">
        <v>93</v>
      </c>
      <c r="G681" s="78">
        <v>0</v>
      </c>
      <c r="H681" s="77" t="s">
        <v>47</v>
      </c>
      <c r="I681" s="86">
        <v>136.46957522240649</v>
      </c>
      <c r="J681" s="77" t="s">
        <v>9</v>
      </c>
    </row>
    <row r="682" spans="2:10" x14ac:dyDescent="0.25">
      <c r="B682" s="76" t="s">
        <v>88</v>
      </c>
      <c r="C682" s="90" t="s">
        <v>63</v>
      </c>
      <c r="D682" s="76" t="s">
        <v>90</v>
      </c>
      <c r="E682" s="76">
        <v>80</v>
      </c>
      <c r="F682" s="77" t="s">
        <v>94</v>
      </c>
      <c r="G682" s="78">
        <v>0</v>
      </c>
      <c r="H682" s="77" t="s">
        <v>47</v>
      </c>
      <c r="I682" s="86">
        <v>141.68410372006761</v>
      </c>
      <c r="J682" s="77" t="s">
        <v>9</v>
      </c>
    </row>
    <row r="683" spans="2:10" ht="15.75" thickBot="1" x14ac:dyDescent="0.3">
      <c r="B683" s="76" t="s">
        <v>88</v>
      </c>
      <c r="C683" s="90" t="s">
        <v>63</v>
      </c>
      <c r="D683" s="76" t="s">
        <v>90</v>
      </c>
      <c r="E683" s="76">
        <v>160</v>
      </c>
      <c r="F683" s="77" t="s">
        <v>94</v>
      </c>
      <c r="G683" s="78">
        <v>0</v>
      </c>
      <c r="H683" s="77" t="s">
        <v>47</v>
      </c>
      <c r="I683" s="86">
        <v>144.81512616682801</v>
      </c>
      <c r="J683" s="77" t="s">
        <v>9</v>
      </c>
    </row>
    <row r="684" spans="2:10" x14ac:dyDescent="0.25">
      <c r="B684" s="71" t="s">
        <v>88</v>
      </c>
      <c r="C684" s="72" t="s">
        <v>8</v>
      </c>
      <c r="D684" s="71" t="s">
        <v>89</v>
      </c>
      <c r="E684" s="71">
        <v>0</v>
      </c>
      <c r="F684" s="73" t="s">
        <v>93</v>
      </c>
      <c r="G684" s="74">
        <v>0</v>
      </c>
      <c r="H684" s="73" t="s">
        <v>47</v>
      </c>
      <c r="I684" s="85">
        <v>149.52761765967821</v>
      </c>
      <c r="J684" s="73" t="s">
        <v>9</v>
      </c>
    </row>
    <row r="685" spans="2:10" x14ac:dyDescent="0.25">
      <c r="B685" s="76" t="s">
        <v>88</v>
      </c>
      <c r="C685" s="90" t="s">
        <v>8</v>
      </c>
      <c r="D685" s="76" t="s">
        <v>89</v>
      </c>
      <c r="E685" s="76">
        <v>80</v>
      </c>
      <c r="F685" s="77" t="s">
        <v>94</v>
      </c>
      <c r="G685" s="78">
        <v>0</v>
      </c>
      <c r="H685" s="77" t="s">
        <v>47</v>
      </c>
      <c r="I685" s="86">
        <v>177.58824685248629</v>
      </c>
      <c r="J685" s="77" t="s">
        <v>9</v>
      </c>
    </row>
    <row r="686" spans="2:10" x14ac:dyDescent="0.25">
      <c r="B686" s="76" t="s">
        <v>88</v>
      </c>
      <c r="C686" s="90" t="s">
        <v>8</v>
      </c>
      <c r="D686" s="76" t="s">
        <v>89</v>
      </c>
      <c r="E686" s="76">
        <v>160</v>
      </c>
      <c r="F686" s="77" t="s">
        <v>94</v>
      </c>
      <c r="G686" s="78">
        <v>0</v>
      </c>
      <c r="H686" s="77" t="s">
        <v>47</v>
      </c>
      <c r="I686" s="86">
        <v>205.72134557569359</v>
      </c>
      <c r="J686" s="77" t="s">
        <v>9</v>
      </c>
    </row>
    <row r="687" spans="2:10" x14ac:dyDescent="0.25">
      <c r="B687" s="76" t="s">
        <v>88</v>
      </c>
      <c r="C687" s="90" t="s">
        <v>8</v>
      </c>
      <c r="D687" s="76" t="s">
        <v>90</v>
      </c>
      <c r="E687" s="76">
        <v>0</v>
      </c>
      <c r="F687" s="77" t="s">
        <v>93</v>
      </c>
      <c r="G687" s="78">
        <v>0</v>
      </c>
      <c r="H687" s="77" t="s">
        <v>47</v>
      </c>
      <c r="I687" s="86">
        <v>180.66648823339179</v>
      </c>
      <c r="J687" s="77" t="s">
        <v>9</v>
      </c>
    </row>
    <row r="688" spans="2:10" x14ac:dyDescent="0.25">
      <c r="B688" s="76" t="s">
        <v>88</v>
      </c>
      <c r="C688" s="90" t="s">
        <v>8</v>
      </c>
      <c r="D688" s="76" t="s">
        <v>90</v>
      </c>
      <c r="E688" s="76">
        <v>80</v>
      </c>
      <c r="F688" s="77" t="s">
        <v>94</v>
      </c>
      <c r="G688" s="78">
        <v>0</v>
      </c>
      <c r="H688" s="77" t="s">
        <v>47</v>
      </c>
      <c r="I688" s="86">
        <v>221.28177260084399</v>
      </c>
      <c r="J688" s="77" t="s">
        <v>9</v>
      </c>
    </row>
    <row r="689" spans="2:10" ht="15.75" thickBot="1" x14ac:dyDescent="0.3">
      <c r="B689" s="76" t="s">
        <v>88</v>
      </c>
      <c r="C689" s="90" t="s">
        <v>8</v>
      </c>
      <c r="D689" s="76" t="s">
        <v>90</v>
      </c>
      <c r="E689" s="76">
        <v>160</v>
      </c>
      <c r="F689" s="77" t="s">
        <v>94</v>
      </c>
      <c r="G689" s="78">
        <v>0</v>
      </c>
      <c r="H689" s="77" t="s">
        <v>47</v>
      </c>
      <c r="I689" s="86">
        <v>261.4716313818048</v>
      </c>
      <c r="J689" s="77" t="s">
        <v>9</v>
      </c>
    </row>
    <row r="690" spans="2:10" x14ac:dyDescent="0.25">
      <c r="B690" s="71" t="s">
        <v>88</v>
      </c>
      <c r="C690" s="72" t="s">
        <v>79</v>
      </c>
      <c r="D690" s="71" t="s">
        <v>89</v>
      </c>
      <c r="E690" s="71">
        <v>0</v>
      </c>
      <c r="F690" s="73" t="s">
        <v>93</v>
      </c>
      <c r="G690" s="74">
        <v>0</v>
      </c>
      <c r="H690" s="73" t="s">
        <v>47</v>
      </c>
      <c r="I690" s="85">
        <v>7.0652697455289104</v>
      </c>
      <c r="J690" s="73" t="s">
        <v>6</v>
      </c>
    </row>
    <row r="691" spans="2:10" x14ac:dyDescent="0.25">
      <c r="B691" s="76" t="s">
        <v>88</v>
      </c>
      <c r="C691" s="90" t="s">
        <v>79</v>
      </c>
      <c r="D691" s="76" t="s">
        <v>89</v>
      </c>
      <c r="E691" s="76">
        <v>80</v>
      </c>
      <c r="F691" s="77" t="s">
        <v>94</v>
      </c>
      <c r="G691" s="78">
        <v>0</v>
      </c>
      <c r="H691" s="77" t="s">
        <v>47</v>
      </c>
      <c r="I691" s="86">
        <v>7.9361045608915823</v>
      </c>
      <c r="J691" s="77" t="s">
        <v>6</v>
      </c>
    </row>
    <row r="692" spans="2:10" x14ac:dyDescent="0.25">
      <c r="B692" s="76" t="s">
        <v>88</v>
      </c>
      <c r="C692" s="90" t="s">
        <v>79</v>
      </c>
      <c r="D692" s="76" t="s">
        <v>89</v>
      </c>
      <c r="E692" s="76">
        <v>160</v>
      </c>
      <c r="F692" s="77" t="s">
        <v>94</v>
      </c>
      <c r="G692" s="78">
        <v>0</v>
      </c>
      <c r="H692" s="77" t="s">
        <v>47</v>
      </c>
      <c r="I692" s="86">
        <v>10.62547162978665</v>
      </c>
      <c r="J692" s="77" t="s">
        <v>6</v>
      </c>
    </row>
    <row r="693" spans="2:10" x14ac:dyDescent="0.25">
      <c r="B693" s="76" t="s">
        <v>88</v>
      </c>
      <c r="C693" s="90" t="s">
        <v>79</v>
      </c>
      <c r="D693" s="76" t="s">
        <v>90</v>
      </c>
      <c r="E693" s="76">
        <v>0</v>
      </c>
      <c r="F693" s="77" t="s">
        <v>93</v>
      </c>
      <c r="G693" s="78">
        <v>0</v>
      </c>
      <c r="H693" s="77" t="s">
        <v>47</v>
      </c>
      <c r="I693" s="86">
        <v>7.4457604708717957</v>
      </c>
      <c r="J693" s="77" t="s">
        <v>6</v>
      </c>
    </row>
    <row r="694" spans="2:10" x14ac:dyDescent="0.25">
      <c r="B694" s="76" t="s">
        <v>88</v>
      </c>
      <c r="C694" s="90" t="s">
        <v>79</v>
      </c>
      <c r="D694" s="76" t="s">
        <v>90</v>
      </c>
      <c r="E694" s="76">
        <v>80</v>
      </c>
      <c r="F694" s="77" t="s">
        <v>94</v>
      </c>
      <c r="G694" s="78">
        <v>0</v>
      </c>
      <c r="H694" s="77" t="s">
        <v>47</v>
      </c>
      <c r="I694" s="86">
        <v>10.706072988859789</v>
      </c>
      <c r="J694" s="77" t="s">
        <v>6</v>
      </c>
    </row>
    <row r="695" spans="2:10" ht="15.75" thickBot="1" x14ac:dyDescent="0.3">
      <c r="B695" s="76" t="s">
        <v>88</v>
      </c>
      <c r="C695" s="90" t="s">
        <v>79</v>
      </c>
      <c r="D695" s="76" t="s">
        <v>90</v>
      </c>
      <c r="E695" s="76">
        <v>160</v>
      </c>
      <c r="F695" s="77" t="s">
        <v>94</v>
      </c>
      <c r="G695" s="78">
        <v>0</v>
      </c>
      <c r="H695" s="77" t="s">
        <v>47</v>
      </c>
      <c r="I695" s="86">
        <v>15.944390196336849</v>
      </c>
      <c r="J695" s="77" t="s">
        <v>6</v>
      </c>
    </row>
    <row r="696" spans="2:10" x14ac:dyDescent="0.25">
      <c r="B696" s="71" t="s">
        <v>91</v>
      </c>
      <c r="C696" s="72" t="s">
        <v>31</v>
      </c>
      <c r="D696" s="71" t="s">
        <v>89</v>
      </c>
      <c r="E696" s="71">
        <v>15</v>
      </c>
      <c r="F696" s="73" t="s">
        <v>94</v>
      </c>
      <c r="G696" s="74">
        <v>936.74247959208526</v>
      </c>
      <c r="H696" s="73" t="s">
        <v>47</v>
      </c>
      <c r="I696" s="85">
        <v>37.435409546471952</v>
      </c>
      <c r="J696" s="73" t="s">
        <v>4</v>
      </c>
    </row>
    <row r="697" spans="2:10" x14ac:dyDescent="0.25">
      <c r="B697" s="76" t="s">
        <v>91</v>
      </c>
      <c r="C697" s="90" t="s">
        <v>31</v>
      </c>
      <c r="D697" s="76" t="s">
        <v>89</v>
      </c>
      <c r="E697" s="76">
        <v>42</v>
      </c>
      <c r="F697" s="77" t="s">
        <v>94</v>
      </c>
      <c r="G697" s="78">
        <v>1023.2593728045819</v>
      </c>
      <c r="H697" s="77" t="s">
        <v>47</v>
      </c>
      <c r="I697" s="86">
        <v>40.892918307586918</v>
      </c>
      <c r="J697" s="77" t="s">
        <v>4</v>
      </c>
    </row>
    <row r="698" spans="2:10" x14ac:dyDescent="0.25">
      <c r="B698" s="76" t="s">
        <v>91</v>
      </c>
      <c r="C698" s="90" t="s">
        <v>31</v>
      </c>
      <c r="D698" s="76" t="s">
        <v>89</v>
      </c>
      <c r="E698" s="76">
        <v>90</v>
      </c>
      <c r="F698" s="77" t="s">
        <v>94</v>
      </c>
      <c r="G698" s="78">
        <v>1167.662224119003</v>
      </c>
      <c r="H698" s="77" t="s">
        <v>47</v>
      </c>
      <c r="I698" s="86">
        <v>46.663746466236937</v>
      </c>
      <c r="J698" s="77" t="s">
        <v>4</v>
      </c>
    </row>
    <row r="699" spans="2:10" x14ac:dyDescent="0.25">
      <c r="B699" s="76" t="s">
        <v>91</v>
      </c>
      <c r="C699" s="90" t="s">
        <v>31</v>
      </c>
      <c r="D699" s="76" t="s">
        <v>90</v>
      </c>
      <c r="E699" s="76">
        <v>15</v>
      </c>
      <c r="F699" s="77" t="s">
        <v>93</v>
      </c>
      <c r="G699" s="78">
        <v>1139.8347205210232</v>
      </c>
      <c r="H699" s="77" t="s">
        <v>47</v>
      </c>
      <c r="I699" s="86">
        <v>45.551664953396902</v>
      </c>
      <c r="J699" s="77" t="s">
        <v>4</v>
      </c>
    </row>
    <row r="700" spans="2:10" x14ac:dyDescent="0.25">
      <c r="B700" s="76" t="s">
        <v>91</v>
      </c>
      <c r="C700" s="90" t="s">
        <v>31</v>
      </c>
      <c r="D700" s="76" t="s">
        <v>90</v>
      </c>
      <c r="E700" s="76">
        <v>42</v>
      </c>
      <c r="F700" s="77" t="s">
        <v>94</v>
      </c>
      <c r="G700" s="78">
        <v>1229.5110377156873</v>
      </c>
      <c r="H700" s="77" t="s">
        <v>47</v>
      </c>
      <c r="I700" s="86">
        <v>49.135435022480827</v>
      </c>
      <c r="J700" s="77" t="s">
        <v>4</v>
      </c>
    </row>
    <row r="701" spans="2:10" ht="15.75" thickBot="1" x14ac:dyDescent="0.3">
      <c r="B701" s="76" t="s">
        <v>91</v>
      </c>
      <c r="C701" s="90" t="s">
        <v>31</v>
      </c>
      <c r="D701" s="76" t="s">
        <v>90</v>
      </c>
      <c r="E701" s="76">
        <v>90</v>
      </c>
      <c r="F701" s="77" t="s">
        <v>94</v>
      </c>
      <c r="G701" s="78">
        <v>1372.576512008847</v>
      </c>
      <c r="H701" s="77" t="s">
        <v>47</v>
      </c>
      <c r="I701" s="86">
        <v>54.852817055221443</v>
      </c>
      <c r="J701" s="77" t="s">
        <v>4</v>
      </c>
    </row>
    <row r="702" spans="2:10" x14ac:dyDescent="0.25">
      <c r="B702" s="71" t="s">
        <v>91</v>
      </c>
      <c r="C702" s="72" t="s">
        <v>32</v>
      </c>
      <c r="D702" s="71" t="s">
        <v>89</v>
      </c>
      <c r="E702" s="71">
        <v>15</v>
      </c>
      <c r="F702" s="73" t="s">
        <v>94</v>
      </c>
      <c r="G702" s="74">
        <v>920.68782802967155</v>
      </c>
      <c r="H702" s="73" t="s">
        <v>47</v>
      </c>
      <c r="I702" s="85">
        <v>40.202118156511773</v>
      </c>
      <c r="J702" s="73" t="s">
        <v>4</v>
      </c>
    </row>
    <row r="703" spans="2:10" x14ac:dyDescent="0.25">
      <c r="B703" s="76" t="s">
        <v>91</v>
      </c>
      <c r="C703" s="90" t="s">
        <v>32</v>
      </c>
      <c r="D703" s="76" t="s">
        <v>89</v>
      </c>
      <c r="E703" s="76">
        <v>42</v>
      </c>
      <c r="F703" s="77" t="s">
        <v>94</v>
      </c>
      <c r="G703" s="78">
        <v>1005.7219246304525</v>
      </c>
      <c r="H703" s="77" t="s">
        <v>47</v>
      </c>
      <c r="I703" s="86">
        <v>43.915158228077331</v>
      </c>
      <c r="J703" s="77" t="s">
        <v>4</v>
      </c>
    </row>
    <row r="704" spans="2:10" x14ac:dyDescent="0.25">
      <c r="B704" s="76" t="s">
        <v>91</v>
      </c>
      <c r="C704" s="90" t="s">
        <v>32</v>
      </c>
      <c r="D704" s="76" t="s">
        <v>89</v>
      </c>
      <c r="E704" s="76">
        <v>90</v>
      </c>
      <c r="F704" s="77" t="s">
        <v>94</v>
      </c>
      <c r="G704" s="78">
        <v>1147.6498828841025</v>
      </c>
      <c r="H704" s="77" t="s">
        <v>47</v>
      </c>
      <c r="I704" s="86">
        <v>50.112486327479367</v>
      </c>
      <c r="J704" s="77" t="s">
        <v>4</v>
      </c>
    </row>
    <row r="705" spans="2:10" x14ac:dyDescent="0.25">
      <c r="B705" s="76" t="s">
        <v>91</v>
      </c>
      <c r="C705" s="90" t="s">
        <v>32</v>
      </c>
      <c r="D705" s="76" t="s">
        <v>90</v>
      </c>
      <c r="E705" s="76">
        <v>15</v>
      </c>
      <c r="F705" s="77" t="s">
        <v>93</v>
      </c>
      <c r="G705" s="78">
        <v>1120.2993095885811</v>
      </c>
      <c r="H705" s="77" t="s">
        <v>47</v>
      </c>
      <c r="I705" s="86">
        <v>48.918215103509787</v>
      </c>
      <c r="J705" s="77" t="s">
        <v>4</v>
      </c>
    </row>
    <row r="706" spans="2:10" x14ac:dyDescent="0.25">
      <c r="B706" s="76" t="s">
        <v>91</v>
      </c>
      <c r="C706" s="90" t="s">
        <v>32</v>
      </c>
      <c r="D706" s="76" t="s">
        <v>90</v>
      </c>
      <c r="E706" s="76">
        <v>42</v>
      </c>
      <c r="F706" s="77" t="s">
        <v>94</v>
      </c>
      <c r="G706" s="78">
        <v>1208.4386814035631</v>
      </c>
      <c r="H706" s="77" t="s">
        <v>47</v>
      </c>
      <c r="I706" s="86">
        <v>52.766847975663318</v>
      </c>
      <c r="J706" s="77" t="s">
        <v>4</v>
      </c>
    </row>
    <row r="707" spans="2:10" ht="15.75" thickBot="1" x14ac:dyDescent="0.3">
      <c r="B707" s="76" t="s">
        <v>91</v>
      </c>
      <c r="C707" s="90" t="s">
        <v>32</v>
      </c>
      <c r="D707" s="76" t="s">
        <v>90</v>
      </c>
      <c r="E707" s="76">
        <v>90</v>
      </c>
      <c r="F707" s="77" t="s">
        <v>94</v>
      </c>
      <c r="G707" s="78">
        <v>1349.0521836868827</v>
      </c>
      <c r="H707" s="77" t="s">
        <v>47</v>
      </c>
      <c r="I707" s="86">
        <v>58.906779949449302</v>
      </c>
      <c r="J707" s="77" t="s">
        <v>4</v>
      </c>
    </row>
    <row r="708" spans="2:10" x14ac:dyDescent="0.25">
      <c r="B708" s="71" t="s">
        <v>91</v>
      </c>
      <c r="C708" s="72" t="s">
        <v>33</v>
      </c>
      <c r="D708" s="71" t="s">
        <v>89</v>
      </c>
      <c r="E708" s="71">
        <v>15</v>
      </c>
      <c r="F708" s="73" t="s">
        <v>94</v>
      </c>
      <c r="G708" s="74">
        <v>936.74247959208526</v>
      </c>
      <c r="H708" s="73" t="s">
        <v>47</v>
      </c>
      <c r="I708" s="85">
        <v>37.435409546471952</v>
      </c>
      <c r="J708" s="73" t="s">
        <v>4</v>
      </c>
    </row>
    <row r="709" spans="2:10" x14ac:dyDescent="0.25">
      <c r="B709" s="76" t="s">
        <v>91</v>
      </c>
      <c r="C709" s="90" t="s">
        <v>33</v>
      </c>
      <c r="D709" s="76" t="s">
        <v>89</v>
      </c>
      <c r="E709" s="76">
        <v>42</v>
      </c>
      <c r="F709" s="77" t="s">
        <v>94</v>
      </c>
      <c r="G709" s="78">
        <v>1023.2593728045819</v>
      </c>
      <c r="H709" s="77" t="s">
        <v>47</v>
      </c>
      <c r="I709" s="86">
        <v>40.892918307586918</v>
      </c>
      <c r="J709" s="77" t="s">
        <v>4</v>
      </c>
    </row>
    <row r="710" spans="2:10" x14ac:dyDescent="0.25">
      <c r="B710" s="76" t="s">
        <v>91</v>
      </c>
      <c r="C710" s="90" t="s">
        <v>33</v>
      </c>
      <c r="D710" s="76" t="s">
        <v>89</v>
      </c>
      <c r="E710" s="76">
        <v>90</v>
      </c>
      <c r="F710" s="77" t="s">
        <v>94</v>
      </c>
      <c r="G710" s="78">
        <v>1167.662224119003</v>
      </c>
      <c r="H710" s="77" t="s">
        <v>47</v>
      </c>
      <c r="I710" s="86">
        <v>46.663746466236937</v>
      </c>
      <c r="J710" s="77" t="s">
        <v>4</v>
      </c>
    </row>
    <row r="711" spans="2:10" x14ac:dyDescent="0.25">
      <c r="B711" s="76" t="s">
        <v>91</v>
      </c>
      <c r="C711" s="90" t="s">
        <v>33</v>
      </c>
      <c r="D711" s="76" t="s">
        <v>90</v>
      </c>
      <c r="E711" s="76">
        <v>15</v>
      </c>
      <c r="F711" s="77" t="s">
        <v>93</v>
      </c>
      <c r="G711" s="78">
        <v>1139.8347205210232</v>
      </c>
      <c r="H711" s="77" t="s">
        <v>47</v>
      </c>
      <c r="I711" s="86">
        <v>45.551664953396902</v>
      </c>
      <c r="J711" s="77" t="s">
        <v>4</v>
      </c>
    </row>
    <row r="712" spans="2:10" x14ac:dyDescent="0.25">
      <c r="B712" s="76" t="s">
        <v>91</v>
      </c>
      <c r="C712" s="90" t="s">
        <v>33</v>
      </c>
      <c r="D712" s="76" t="s">
        <v>90</v>
      </c>
      <c r="E712" s="76">
        <v>42</v>
      </c>
      <c r="F712" s="77" t="s">
        <v>94</v>
      </c>
      <c r="G712" s="78">
        <v>1229.5110377156873</v>
      </c>
      <c r="H712" s="77" t="s">
        <v>47</v>
      </c>
      <c r="I712" s="86">
        <v>49.135435022480827</v>
      </c>
      <c r="J712" s="77" t="s">
        <v>4</v>
      </c>
    </row>
    <row r="713" spans="2:10" ht="15.75" thickBot="1" x14ac:dyDescent="0.3">
      <c r="B713" s="76" t="s">
        <v>91</v>
      </c>
      <c r="C713" s="90" t="s">
        <v>33</v>
      </c>
      <c r="D713" s="76" t="s">
        <v>90</v>
      </c>
      <c r="E713" s="76">
        <v>90</v>
      </c>
      <c r="F713" s="77" t="s">
        <v>94</v>
      </c>
      <c r="G713" s="78">
        <v>1372.576512008847</v>
      </c>
      <c r="H713" s="77" t="s">
        <v>47</v>
      </c>
      <c r="I713" s="86">
        <v>54.852817055221443</v>
      </c>
      <c r="J713" s="77" t="s">
        <v>4</v>
      </c>
    </row>
    <row r="714" spans="2:10" x14ac:dyDescent="0.25">
      <c r="B714" s="71" t="s">
        <v>91</v>
      </c>
      <c r="C714" s="72" t="s">
        <v>7</v>
      </c>
      <c r="D714" s="71" t="s">
        <v>89</v>
      </c>
      <c r="E714" s="71">
        <v>15</v>
      </c>
      <c r="F714" s="73" t="s">
        <v>94</v>
      </c>
      <c r="G714" s="74">
        <v>603.80624524734014</v>
      </c>
      <c r="H714" s="73" t="s">
        <v>47</v>
      </c>
      <c r="I714" s="85">
        <v>34.103543865319402</v>
      </c>
      <c r="J714" s="73" t="s">
        <v>6</v>
      </c>
    </row>
    <row r="715" spans="2:10" x14ac:dyDescent="0.25">
      <c r="B715" s="76" t="s">
        <v>91</v>
      </c>
      <c r="C715" s="90" t="s">
        <v>7</v>
      </c>
      <c r="D715" s="76" t="s">
        <v>89</v>
      </c>
      <c r="E715" s="76">
        <v>42</v>
      </c>
      <c r="F715" s="77" t="s">
        <v>94</v>
      </c>
      <c r="G715" s="78">
        <v>654.8472697320758</v>
      </c>
      <c r="H715" s="77" t="s">
        <v>47</v>
      </c>
      <c r="I715" s="86">
        <v>36.986388869237807</v>
      </c>
      <c r="J715" s="77" t="s">
        <v>6</v>
      </c>
    </row>
    <row r="716" spans="2:10" x14ac:dyDescent="0.25">
      <c r="B716" s="76" t="s">
        <v>91</v>
      </c>
      <c r="C716" s="90" t="s">
        <v>7</v>
      </c>
      <c r="D716" s="76" t="s">
        <v>89</v>
      </c>
      <c r="E716" s="76">
        <v>90</v>
      </c>
      <c r="F716" s="77" t="s">
        <v>94</v>
      </c>
      <c r="G716" s="78">
        <v>744.33636021937798</v>
      </c>
      <c r="H716" s="77" t="s">
        <v>47</v>
      </c>
      <c r="I716" s="86">
        <v>42.040816753883291</v>
      </c>
      <c r="J716" s="77" t="s">
        <v>6</v>
      </c>
    </row>
    <row r="717" spans="2:10" x14ac:dyDescent="0.25">
      <c r="B717" s="76" t="s">
        <v>91</v>
      </c>
      <c r="C717" s="90" t="s">
        <v>7</v>
      </c>
      <c r="D717" s="76" t="s">
        <v>90</v>
      </c>
      <c r="E717" s="76">
        <v>15</v>
      </c>
      <c r="F717" s="77" t="s">
        <v>93</v>
      </c>
      <c r="G717" s="78">
        <v>720.17040642642394</v>
      </c>
      <c r="H717" s="77" t="s">
        <v>47</v>
      </c>
      <c r="I717" s="86">
        <v>40.675900985435597</v>
      </c>
      <c r="J717" s="77" t="s">
        <v>6</v>
      </c>
    </row>
    <row r="718" spans="2:10" x14ac:dyDescent="0.25">
      <c r="B718" s="76" t="s">
        <v>91</v>
      </c>
      <c r="C718" s="90" t="s">
        <v>7</v>
      </c>
      <c r="D718" s="76" t="s">
        <v>90</v>
      </c>
      <c r="E718" s="76">
        <v>42</v>
      </c>
      <c r="F718" s="77" t="s">
        <v>94</v>
      </c>
      <c r="G718" s="78">
        <v>772.70848001267336</v>
      </c>
      <c r="H718" s="77" t="s">
        <v>47</v>
      </c>
      <c r="I718" s="86">
        <v>43.64330072873252</v>
      </c>
      <c r="J718" s="77" t="s">
        <v>6</v>
      </c>
    </row>
    <row r="719" spans="2:10" ht="15.75" thickBot="1" x14ac:dyDescent="0.3">
      <c r="B719" s="76" t="s">
        <v>91</v>
      </c>
      <c r="C719" s="90" t="s">
        <v>7</v>
      </c>
      <c r="D719" s="76" t="s">
        <v>90</v>
      </c>
      <c r="E719" s="76">
        <v>90</v>
      </c>
      <c r="F719" s="77" t="s">
        <v>94</v>
      </c>
      <c r="G719" s="78">
        <v>857.68365581844455</v>
      </c>
      <c r="H719" s="77" t="s">
        <v>47</v>
      </c>
      <c r="I719" s="86">
        <v>48.442778472405479</v>
      </c>
      <c r="J719" s="77" t="s">
        <v>6</v>
      </c>
    </row>
    <row r="720" spans="2:10" x14ac:dyDescent="0.25">
      <c r="B720" s="71" t="s">
        <v>91</v>
      </c>
      <c r="C720" s="72" t="s">
        <v>5</v>
      </c>
      <c r="D720" s="71" t="s">
        <v>89</v>
      </c>
      <c r="E720" s="71">
        <v>15</v>
      </c>
      <c r="F720" s="73" t="s">
        <v>94</v>
      </c>
      <c r="G720" s="74">
        <v>603.80624524734014</v>
      </c>
      <c r="H720" s="73" t="s">
        <v>47</v>
      </c>
      <c r="I720" s="85">
        <v>34.103543865319402</v>
      </c>
      <c r="J720" s="73" t="s">
        <v>6</v>
      </c>
    </row>
    <row r="721" spans="2:10" x14ac:dyDescent="0.25">
      <c r="B721" s="76" t="s">
        <v>91</v>
      </c>
      <c r="C721" s="90" t="s">
        <v>5</v>
      </c>
      <c r="D721" s="76" t="s">
        <v>89</v>
      </c>
      <c r="E721" s="76">
        <v>42</v>
      </c>
      <c r="F721" s="77" t="s">
        <v>94</v>
      </c>
      <c r="G721" s="78">
        <v>654.8472697320758</v>
      </c>
      <c r="H721" s="77" t="s">
        <v>47</v>
      </c>
      <c r="I721" s="86">
        <v>36.986388869237807</v>
      </c>
      <c r="J721" s="77" t="s">
        <v>6</v>
      </c>
    </row>
    <row r="722" spans="2:10" x14ac:dyDescent="0.25">
      <c r="B722" s="76" t="s">
        <v>91</v>
      </c>
      <c r="C722" s="90" t="s">
        <v>5</v>
      </c>
      <c r="D722" s="76" t="s">
        <v>89</v>
      </c>
      <c r="E722" s="76">
        <v>90</v>
      </c>
      <c r="F722" s="77" t="s">
        <v>94</v>
      </c>
      <c r="G722" s="78">
        <v>744.33636021937798</v>
      </c>
      <c r="H722" s="77" t="s">
        <v>47</v>
      </c>
      <c r="I722" s="86">
        <v>42.040816753883291</v>
      </c>
      <c r="J722" s="77" t="s">
        <v>6</v>
      </c>
    </row>
    <row r="723" spans="2:10" x14ac:dyDescent="0.25">
      <c r="B723" s="76" t="s">
        <v>91</v>
      </c>
      <c r="C723" s="90" t="s">
        <v>5</v>
      </c>
      <c r="D723" s="76" t="s">
        <v>90</v>
      </c>
      <c r="E723" s="76">
        <v>15</v>
      </c>
      <c r="F723" s="77" t="s">
        <v>93</v>
      </c>
      <c r="G723" s="78">
        <v>720.17040642642394</v>
      </c>
      <c r="H723" s="77" t="s">
        <v>47</v>
      </c>
      <c r="I723" s="86">
        <v>40.675900985435597</v>
      </c>
      <c r="J723" s="77" t="s">
        <v>6</v>
      </c>
    </row>
    <row r="724" spans="2:10" x14ac:dyDescent="0.25">
      <c r="B724" s="76" t="s">
        <v>91</v>
      </c>
      <c r="C724" s="90" t="s">
        <v>5</v>
      </c>
      <c r="D724" s="76" t="s">
        <v>90</v>
      </c>
      <c r="E724" s="76">
        <v>42</v>
      </c>
      <c r="F724" s="77" t="s">
        <v>94</v>
      </c>
      <c r="G724" s="78">
        <v>772.70848001267336</v>
      </c>
      <c r="H724" s="77" t="s">
        <v>47</v>
      </c>
      <c r="I724" s="86">
        <v>43.64330072873252</v>
      </c>
      <c r="J724" s="77" t="s">
        <v>6</v>
      </c>
    </row>
    <row r="725" spans="2:10" ht="15.75" thickBot="1" x14ac:dyDescent="0.3">
      <c r="B725" s="76" t="s">
        <v>91</v>
      </c>
      <c r="C725" s="90" t="s">
        <v>5</v>
      </c>
      <c r="D725" s="76" t="s">
        <v>90</v>
      </c>
      <c r="E725" s="76">
        <v>90</v>
      </c>
      <c r="F725" s="77" t="s">
        <v>94</v>
      </c>
      <c r="G725" s="78">
        <v>857.68365581844455</v>
      </c>
      <c r="H725" s="77" t="s">
        <v>47</v>
      </c>
      <c r="I725" s="86">
        <v>48.442778472405479</v>
      </c>
      <c r="J725" s="77" t="s">
        <v>6</v>
      </c>
    </row>
    <row r="726" spans="2:10" x14ac:dyDescent="0.25">
      <c r="B726" s="71" t="s">
        <v>91</v>
      </c>
      <c r="C726" s="72" t="s">
        <v>34</v>
      </c>
      <c r="D726" s="71" t="s">
        <v>89</v>
      </c>
      <c r="E726" s="71">
        <v>15</v>
      </c>
      <c r="F726" s="73" t="s">
        <v>94</v>
      </c>
      <c r="G726" s="74">
        <v>603.80624524734014</v>
      </c>
      <c r="H726" s="73" t="s">
        <v>47</v>
      </c>
      <c r="I726" s="85">
        <v>34.103543865319402</v>
      </c>
      <c r="J726" s="73" t="s">
        <v>6</v>
      </c>
    </row>
    <row r="727" spans="2:10" x14ac:dyDescent="0.25">
      <c r="B727" s="76" t="s">
        <v>91</v>
      </c>
      <c r="C727" s="90" t="s">
        <v>34</v>
      </c>
      <c r="D727" s="76" t="s">
        <v>89</v>
      </c>
      <c r="E727" s="76">
        <v>42</v>
      </c>
      <c r="F727" s="77" t="s">
        <v>94</v>
      </c>
      <c r="G727" s="78">
        <v>654.8472697320758</v>
      </c>
      <c r="H727" s="77" t="s">
        <v>47</v>
      </c>
      <c r="I727" s="86">
        <v>36.986388869237807</v>
      </c>
      <c r="J727" s="77" t="s">
        <v>6</v>
      </c>
    </row>
    <row r="728" spans="2:10" x14ac:dyDescent="0.25">
      <c r="B728" s="76" t="s">
        <v>91</v>
      </c>
      <c r="C728" s="90" t="s">
        <v>34</v>
      </c>
      <c r="D728" s="76" t="s">
        <v>89</v>
      </c>
      <c r="E728" s="76">
        <v>90</v>
      </c>
      <c r="F728" s="77" t="s">
        <v>94</v>
      </c>
      <c r="G728" s="78">
        <v>744.33636021937798</v>
      </c>
      <c r="H728" s="77" t="s">
        <v>47</v>
      </c>
      <c r="I728" s="86">
        <v>42.040816753883291</v>
      </c>
      <c r="J728" s="77" t="s">
        <v>6</v>
      </c>
    </row>
    <row r="729" spans="2:10" x14ac:dyDescent="0.25">
      <c r="B729" s="76" t="s">
        <v>91</v>
      </c>
      <c r="C729" s="90" t="s">
        <v>34</v>
      </c>
      <c r="D729" s="76" t="s">
        <v>90</v>
      </c>
      <c r="E729" s="76">
        <v>15</v>
      </c>
      <c r="F729" s="77" t="s">
        <v>93</v>
      </c>
      <c r="G729" s="78">
        <v>720.17040642642394</v>
      </c>
      <c r="H729" s="77" t="s">
        <v>47</v>
      </c>
      <c r="I729" s="86">
        <v>40.675900985435597</v>
      </c>
      <c r="J729" s="77" t="s">
        <v>6</v>
      </c>
    </row>
    <row r="730" spans="2:10" x14ac:dyDescent="0.25">
      <c r="B730" s="76" t="s">
        <v>91</v>
      </c>
      <c r="C730" s="90" t="s">
        <v>34</v>
      </c>
      <c r="D730" s="76" t="s">
        <v>90</v>
      </c>
      <c r="E730" s="76">
        <v>42</v>
      </c>
      <c r="F730" s="77" t="s">
        <v>94</v>
      </c>
      <c r="G730" s="78">
        <v>772.70848001267336</v>
      </c>
      <c r="H730" s="77" t="s">
        <v>47</v>
      </c>
      <c r="I730" s="86">
        <v>43.64330072873252</v>
      </c>
      <c r="J730" s="77" t="s">
        <v>6</v>
      </c>
    </row>
    <row r="731" spans="2:10" ht="15.75" thickBot="1" x14ac:dyDescent="0.3">
      <c r="B731" s="76" t="s">
        <v>91</v>
      </c>
      <c r="C731" s="90" t="s">
        <v>34</v>
      </c>
      <c r="D731" s="76" t="s">
        <v>90</v>
      </c>
      <c r="E731" s="76">
        <v>90</v>
      </c>
      <c r="F731" s="77" t="s">
        <v>94</v>
      </c>
      <c r="G731" s="78">
        <v>857.68365581844455</v>
      </c>
      <c r="H731" s="77" t="s">
        <v>47</v>
      </c>
      <c r="I731" s="86">
        <v>48.442778472405479</v>
      </c>
      <c r="J731" s="77" t="s">
        <v>6</v>
      </c>
    </row>
    <row r="732" spans="2:10" x14ac:dyDescent="0.25">
      <c r="B732" s="71" t="s">
        <v>91</v>
      </c>
      <c r="C732" s="72" t="s">
        <v>61</v>
      </c>
      <c r="D732" s="71" t="s">
        <v>89</v>
      </c>
      <c r="E732" s="71">
        <v>15</v>
      </c>
      <c r="F732" s="73" t="s">
        <v>93</v>
      </c>
      <c r="G732" s="74">
        <v>580.53126143999987</v>
      </c>
      <c r="H732" s="73" t="s">
        <v>47</v>
      </c>
      <c r="I732" s="85">
        <v>23.2</v>
      </c>
      <c r="J732" s="73" t="s">
        <v>4</v>
      </c>
    </row>
    <row r="733" spans="2:10" x14ac:dyDescent="0.25">
      <c r="B733" s="76" t="s">
        <v>91</v>
      </c>
      <c r="C733" s="90" t="s">
        <v>61</v>
      </c>
      <c r="D733" s="76" t="s">
        <v>89</v>
      </c>
      <c r="E733" s="76">
        <v>42</v>
      </c>
      <c r="F733" s="77" t="s">
        <v>94</v>
      </c>
      <c r="G733" s="78">
        <v>635.58163967999997</v>
      </c>
      <c r="H733" s="77" t="s">
        <v>47</v>
      </c>
      <c r="I733" s="86">
        <v>25.4</v>
      </c>
      <c r="J733" s="77" t="s">
        <v>4</v>
      </c>
    </row>
    <row r="734" spans="2:10" x14ac:dyDescent="0.25">
      <c r="B734" s="76" t="s">
        <v>91</v>
      </c>
      <c r="C734" s="90" t="s">
        <v>61</v>
      </c>
      <c r="D734" s="76" t="s">
        <v>89</v>
      </c>
      <c r="E734" s="76">
        <v>90</v>
      </c>
      <c r="F734" s="77" t="s">
        <v>94</v>
      </c>
      <c r="G734" s="78">
        <v>808.23964415999978</v>
      </c>
      <c r="H734" s="77" t="s">
        <v>47</v>
      </c>
      <c r="I734" s="86">
        <v>32.299999999999997</v>
      </c>
      <c r="J734" s="77" t="s">
        <v>4</v>
      </c>
    </row>
    <row r="735" spans="2:10" x14ac:dyDescent="0.25">
      <c r="B735" s="76" t="s">
        <v>91</v>
      </c>
      <c r="C735" s="90" t="s">
        <v>61</v>
      </c>
      <c r="D735" s="76" t="s">
        <v>90</v>
      </c>
      <c r="E735" s="76">
        <v>15</v>
      </c>
      <c r="F735" s="77" t="s">
        <v>93</v>
      </c>
      <c r="G735" s="78">
        <v>549.08022295688966</v>
      </c>
      <c r="H735" s="77" t="s">
        <v>47</v>
      </c>
      <c r="I735" s="86">
        <v>21.943109731940641</v>
      </c>
      <c r="J735" s="77" t="s">
        <v>4</v>
      </c>
    </row>
    <row r="736" spans="2:10" x14ac:dyDescent="0.25">
      <c r="B736" s="76" t="s">
        <v>91</v>
      </c>
      <c r="C736" s="90" t="s">
        <v>61</v>
      </c>
      <c r="D736" s="76" t="s">
        <v>90</v>
      </c>
      <c r="E736" s="76">
        <v>42</v>
      </c>
      <c r="F736" s="77" t="s">
        <v>94</v>
      </c>
      <c r="G736" s="78">
        <v>617.54357236581723</v>
      </c>
      <c r="H736" s="77" t="s">
        <v>47</v>
      </c>
      <c r="I736" s="86">
        <v>24.67913759432869</v>
      </c>
      <c r="J736" s="77" t="s">
        <v>4</v>
      </c>
    </row>
    <row r="737" spans="2:10" ht="15.75" thickBot="1" x14ac:dyDescent="0.3">
      <c r="B737" s="76" t="s">
        <v>91</v>
      </c>
      <c r="C737" s="90" t="s">
        <v>61</v>
      </c>
      <c r="D737" s="76" t="s">
        <v>90</v>
      </c>
      <c r="E737" s="76">
        <v>90</v>
      </c>
      <c r="F737" s="77" t="s">
        <v>94</v>
      </c>
      <c r="G737" s="78">
        <v>730.82834332857374</v>
      </c>
      <c r="H737" s="77" t="s">
        <v>47</v>
      </c>
      <c r="I737" s="86">
        <v>29.206381622181251</v>
      </c>
      <c r="J737" s="77" t="s">
        <v>4</v>
      </c>
    </row>
    <row r="738" spans="2:10" x14ac:dyDescent="0.25">
      <c r="B738" s="71" t="s">
        <v>91</v>
      </c>
      <c r="C738" s="72" t="s">
        <v>62</v>
      </c>
      <c r="D738" s="71" t="s">
        <v>89</v>
      </c>
      <c r="E738" s="71">
        <v>15</v>
      </c>
      <c r="F738" s="73" t="s">
        <v>94</v>
      </c>
      <c r="G738" s="74">
        <v>523.78696178341409</v>
      </c>
      <c r="H738" s="73" t="s">
        <v>47</v>
      </c>
      <c r="I738" s="85">
        <v>20.932305149653249</v>
      </c>
      <c r="J738" s="73" t="s">
        <v>4</v>
      </c>
    </row>
    <row r="739" spans="2:10" x14ac:dyDescent="0.25">
      <c r="B739" s="76" t="s">
        <v>91</v>
      </c>
      <c r="C739" s="90" t="s">
        <v>62</v>
      </c>
      <c r="D739" s="76" t="s">
        <v>89</v>
      </c>
      <c r="E739" s="76">
        <v>42</v>
      </c>
      <c r="F739" s="77" t="s">
        <v>94</v>
      </c>
      <c r="G739" s="78">
        <v>602.6502050348995</v>
      </c>
      <c r="H739" s="77" t="s">
        <v>47</v>
      </c>
      <c r="I739" s="86">
        <v>24.083948075645029</v>
      </c>
      <c r="J739" s="77" t="s">
        <v>4</v>
      </c>
    </row>
    <row r="740" spans="2:10" x14ac:dyDescent="0.25">
      <c r="B740" s="76" t="s">
        <v>91</v>
      </c>
      <c r="C740" s="90" t="s">
        <v>62</v>
      </c>
      <c r="D740" s="76" t="s">
        <v>89</v>
      </c>
      <c r="E740" s="76">
        <v>90</v>
      </c>
      <c r="F740" s="77" t="s">
        <v>94</v>
      </c>
      <c r="G740" s="78">
        <v>734.59831350077195</v>
      </c>
      <c r="H740" s="77" t="s">
        <v>47</v>
      </c>
      <c r="I740" s="86">
        <v>29.357042428591651</v>
      </c>
      <c r="J740" s="77" t="s">
        <v>4</v>
      </c>
    </row>
    <row r="741" spans="2:10" x14ac:dyDescent="0.25">
      <c r="B741" s="76" t="s">
        <v>91</v>
      </c>
      <c r="C741" s="90" t="s">
        <v>62</v>
      </c>
      <c r="D741" s="76" t="s">
        <v>90</v>
      </c>
      <c r="E741" s="76">
        <v>15</v>
      </c>
      <c r="F741" s="77" t="s">
        <v>93</v>
      </c>
      <c r="G741" s="78">
        <v>599.33749769378801</v>
      </c>
      <c r="H741" s="77" t="s">
        <v>47</v>
      </c>
      <c r="I741" s="86">
        <v>23.951561044284912</v>
      </c>
      <c r="J741" s="77" t="s">
        <v>4</v>
      </c>
    </row>
    <row r="742" spans="2:10" x14ac:dyDescent="0.25">
      <c r="B742" s="76" t="s">
        <v>91</v>
      </c>
      <c r="C742" s="90" t="s">
        <v>62</v>
      </c>
      <c r="D742" s="76" t="s">
        <v>90</v>
      </c>
      <c r="E742" s="76">
        <v>42</v>
      </c>
      <c r="F742" s="77" t="s">
        <v>94</v>
      </c>
      <c r="G742" s="78">
        <v>663.77970349464647</v>
      </c>
      <c r="H742" s="77" t="s">
        <v>47</v>
      </c>
      <c r="I742" s="86">
        <v>26.526890357079271</v>
      </c>
      <c r="J742" s="77" t="s">
        <v>4</v>
      </c>
    </row>
    <row r="743" spans="2:10" ht="15.75" thickBot="1" x14ac:dyDescent="0.3">
      <c r="B743" s="76" t="s">
        <v>91</v>
      </c>
      <c r="C743" s="90" t="s">
        <v>62</v>
      </c>
      <c r="D743" s="76" t="s">
        <v>90</v>
      </c>
      <c r="E743" s="76">
        <v>90</v>
      </c>
      <c r="F743" s="77" t="s">
        <v>94</v>
      </c>
      <c r="G743" s="78">
        <v>796.41752007930006</v>
      </c>
      <c r="H743" s="77" t="s">
        <v>47</v>
      </c>
      <c r="I743" s="86">
        <v>31.827547787879841</v>
      </c>
      <c r="J743" s="77" t="s">
        <v>4</v>
      </c>
    </row>
    <row r="744" spans="2:10" x14ac:dyDescent="0.25">
      <c r="B744" s="71" t="s">
        <v>91</v>
      </c>
      <c r="C744" s="72" t="s">
        <v>63</v>
      </c>
      <c r="D744" s="71" t="s">
        <v>89</v>
      </c>
      <c r="E744" s="71">
        <v>15</v>
      </c>
      <c r="F744" s="73" t="s">
        <v>94</v>
      </c>
      <c r="G744" s="74">
        <v>0</v>
      </c>
      <c r="H744" s="73" t="s">
        <v>47</v>
      </c>
      <c r="I744" s="85">
        <v>46.909561306883738</v>
      </c>
      <c r="J744" s="73" t="s">
        <v>9</v>
      </c>
    </row>
    <row r="745" spans="2:10" x14ac:dyDescent="0.25">
      <c r="B745" s="76" t="s">
        <v>91</v>
      </c>
      <c r="C745" s="90" t="s">
        <v>63</v>
      </c>
      <c r="D745" s="76" t="s">
        <v>89</v>
      </c>
      <c r="E745" s="76">
        <v>42</v>
      </c>
      <c r="F745" s="77" t="s">
        <v>94</v>
      </c>
      <c r="G745" s="78">
        <v>0</v>
      </c>
      <c r="H745" s="77" t="s">
        <v>47</v>
      </c>
      <c r="I745" s="86">
        <v>43.046470350841737</v>
      </c>
      <c r="J745" s="77" t="s">
        <v>9</v>
      </c>
    </row>
    <row r="746" spans="2:10" x14ac:dyDescent="0.25">
      <c r="B746" s="76" t="s">
        <v>91</v>
      </c>
      <c r="C746" s="90" t="s">
        <v>63</v>
      </c>
      <c r="D746" s="76" t="s">
        <v>89</v>
      </c>
      <c r="E746" s="76">
        <v>90</v>
      </c>
      <c r="F746" s="77" t="s">
        <v>94</v>
      </c>
      <c r="G746" s="78">
        <v>0</v>
      </c>
      <c r="H746" s="77" t="s">
        <v>47</v>
      </c>
      <c r="I746" s="86">
        <v>47.686917921957637</v>
      </c>
      <c r="J746" s="77" t="s">
        <v>9</v>
      </c>
    </row>
    <row r="747" spans="2:10" x14ac:dyDescent="0.25">
      <c r="B747" s="76" t="s">
        <v>91</v>
      </c>
      <c r="C747" s="90" t="s">
        <v>63</v>
      </c>
      <c r="D747" s="76" t="s">
        <v>90</v>
      </c>
      <c r="E747" s="76">
        <v>15</v>
      </c>
      <c r="F747" s="77" t="s">
        <v>93</v>
      </c>
      <c r="G747" s="78">
        <v>0</v>
      </c>
      <c r="H747" s="77" t="s">
        <v>47</v>
      </c>
      <c r="I747" s="86">
        <v>42.968663742467648</v>
      </c>
      <c r="J747" s="77" t="s">
        <v>9</v>
      </c>
    </row>
    <row r="748" spans="2:10" x14ac:dyDescent="0.25">
      <c r="B748" s="76" t="s">
        <v>91</v>
      </c>
      <c r="C748" s="90" t="s">
        <v>63</v>
      </c>
      <c r="D748" s="76" t="s">
        <v>90</v>
      </c>
      <c r="E748" s="76">
        <v>42</v>
      </c>
      <c r="F748" s="77" t="s">
        <v>94</v>
      </c>
      <c r="G748" s="78">
        <v>0</v>
      </c>
      <c r="H748" s="77" t="s">
        <v>47</v>
      </c>
      <c r="I748" s="86">
        <v>44.19189198037212</v>
      </c>
      <c r="J748" s="77" t="s">
        <v>9</v>
      </c>
    </row>
    <row r="749" spans="2:10" ht="15.75" thickBot="1" x14ac:dyDescent="0.3">
      <c r="B749" s="76" t="s">
        <v>91</v>
      </c>
      <c r="C749" s="90" t="s">
        <v>63</v>
      </c>
      <c r="D749" s="76" t="s">
        <v>90</v>
      </c>
      <c r="E749" s="76">
        <v>90</v>
      </c>
      <c r="F749" s="77" t="s">
        <v>94</v>
      </c>
      <c r="G749" s="78">
        <v>0</v>
      </c>
      <c r="H749" s="77" t="s">
        <v>47</v>
      </c>
      <c r="I749" s="86">
        <v>39.309226902776977</v>
      </c>
      <c r="J749" s="77" t="s">
        <v>9</v>
      </c>
    </row>
    <row r="750" spans="2:10" x14ac:dyDescent="0.25">
      <c r="B750" s="71" t="s">
        <v>91</v>
      </c>
      <c r="C750" s="72" t="s">
        <v>8</v>
      </c>
      <c r="D750" s="71" t="s">
        <v>89</v>
      </c>
      <c r="E750" s="71">
        <v>15</v>
      </c>
      <c r="F750" s="73" t="s">
        <v>94</v>
      </c>
      <c r="G750" s="74">
        <v>0</v>
      </c>
      <c r="H750" s="73" t="s">
        <v>47</v>
      </c>
      <c r="I750" s="85">
        <v>104.0604633084064</v>
      </c>
      <c r="J750" s="73" t="s">
        <v>9</v>
      </c>
    </row>
    <row r="751" spans="2:10" x14ac:dyDescent="0.25">
      <c r="B751" s="76" t="s">
        <v>91</v>
      </c>
      <c r="C751" s="90" t="s">
        <v>8</v>
      </c>
      <c r="D751" s="76" t="s">
        <v>89</v>
      </c>
      <c r="E751" s="76">
        <v>42</v>
      </c>
      <c r="F751" s="77" t="s">
        <v>94</v>
      </c>
      <c r="G751" s="78">
        <v>0</v>
      </c>
      <c r="H751" s="77" t="s">
        <v>47</v>
      </c>
      <c r="I751" s="86">
        <v>106.9087447942415</v>
      </c>
      <c r="J751" s="77" t="s">
        <v>9</v>
      </c>
    </row>
    <row r="752" spans="2:10" x14ac:dyDescent="0.25">
      <c r="B752" s="76" t="s">
        <v>91</v>
      </c>
      <c r="C752" s="90" t="s">
        <v>8</v>
      </c>
      <c r="D752" s="76" t="s">
        <v>89</v>
      </c>
      <c r="E752" s="76">
        <v>81</v>
      </c>
      <c r="F752" s="77" t="s">
        <v>94</v>
      </c>
      <c r="G752" s="78">
        <v>0</v>
      </c>
      <c r="H752" s="77" t="s">
        <v>47</v>
      </c>
      <c r="I752" s="86">
        <v>133.39767058695949</v>
      </c>
      <c r="J752" s="77" t="s">
        <v>9</v>
      </c>
    </row>
    <row r="753" spans="2:10" x14ac:dyDescent="0.25">
      <c r="B753" s="76" t="s">
        <v>91</v>
      </c>
      <c r="C753" s="90" t="s">
        <v>8</v>
      </c>
      <c r="D753" s="76" t="s">
        <v>90</v>
      </c>
      <c r="E753" s="76">
        <v>15</v>
      </c>
      <c r="F753" s="77" t="s">
        <v>93</v>
      </c>
      <c r="G753" s="78">
        <v>0</v>
      </c>
      <c r="H753" s="77" t="s">
        <v>47</v>
      </c>
      <c r="I753" s="86">
        <v>112.07129579520119</v>
      </c>
      <c r="J753" s="77" t="s">
        <v>9</v>
      </c>
    </row>
    <row r="754" spans="2:10" x14ac:dyDescent="0.25">
      <c r="B754" s="76" t="s">
        <v>91</v>
      </c>
      <c r="C754" s="90" t="s">
        <v>8</v>
      </c>
      <c r="D754" s="76" t="s">
        <v>90</v>
      </c>
      <c r="E754" s="76">
        <v>42</v>
      </c>
      <c r="F754" s="77" t="s">
        <v>94</v>
      </c>
      <c r="G754" s="78">
        <v>0</v>
      </c>
      <c r="H754" s="77" t="s">
        <v>47</v>
      </c>
      <c r="I754" s="86">
        <v>115.9409566438498</v>
      </c>
      <c r="J754" s="77" t="s">
        <v>9</v>
      </c>
    </row>
    <row r="755" spans="2:10" ht="15.75" thickBot="1" x14ac:dyDescent="0.3">
      <c r="B755" s="76" t="s">
        <v>91</v>
      </c>
      <c r="C755" s="90" t="s">
        <v>8</v>
      </c>
      <c r="D755" s="76" t="s">
        <v>90</v>
      </c>
      <c r="E755" s="76">
        <v>81</v>
      </c>
      <c r="F755" s="77" t="s">
        <v>94</v>
      </c>
      <c r="G755" s="78">
        <v>0</v>
      </c>
      <c r="H755" s="77" t="s">
        <v>47</v>
      </c>
      <c r="I755" s="86">
        <v>131.7013184719282</v>
      </c>
      <c r="J755" s="77" t="s">
        <v>9</v>
      </c>
    </row>
    <row r="756" spans="2:10" x14ac:dyDescent="0.25">
      <c r="B756" s="71" t="s">
        <v>91</v>
      </c>
      <c r="C756" s="72" t="s">
        <v>79</v>
      </c>
      <c r="D756" s="71" t="s">
        <v>89</v>
      </c>
      <c r="E756" s="71">
        <v>15</v>
      </c>
      <c r="F756" s="73" t="s">
        <v>94</v>
      </c>
      <c r="G756" s="74">
        <v>0</v>
      </c>
      <c r="H756" s="73" t="s">
        <v>47</v>
      </c>
      <c r="I756" s="85">
        <v>4.8459414921001711</v>
      </c>
      <c r="J756" s="73" t="s">
        <v>6</v>
      </c>
    </row>
    <row r="757" spans="2:10" x14ac:dyDescent="0.25">
      <c r="B757" s="76" t="s">
        <v>91</v>
      </c>
      <c r="C757" s="90" t="s">
        <v>79</v>
      </c>
      <c r="D757" s="76" t="s">
        <v>89</v>
      </c>
      <c r="E757" s="76">
        <v>42</v>
      </c>
      <c r="F757" s="77" t="s">
        <v>94</v>
      </c>
      <c r="G757" s="78">
        <v>0</v>
      </c>
      <c r="H757" s="77" t="s">
        <v>47</v>
      </c>
      <c r="I757" s="86">
        <v>5.3785764453929152</v>
      </c>
      <c r="J757" s="77" t="s">
        <v>6</v>
      </c>
    </row>
    <row r="758" spans="2:10" x14ac:dyDescent="0.25">
      <c r="B758" s="76" t="s">
        <v>91</v>
      </c>
      <c r="C758" s="90" t="s">
        <v>79</v>
      </c>
      <c r="D758" s="76" t="s">
        <v>89</v>
      </c>
      <c r="E758" s="76">
        <v>90</v>
      </c>
      <c r="F758" s="77" t="s">
        <v>94</v>
      </c>
      <c r="G758" s="78">
        <v>0</v>
      </c>
      <c r="H758" s="77" t="s">
        <v>47</v>
      </c>
      <c r="I758" s="86">
        <v>6.466546222507251</v>
      </c>
      <c r="J758" s="77" t="s">
        <v>6</v>
      </c>
    </row>
    <row r="759" spans="2:10" x14ac:dyDescent="0.25">
      <c r="B759" s="76" t="s">
        <v>91</v>
      </c>
      <c r="C759" s="90" t="s">
        <v>79</v>
      </c>
      <c r="D759" s="76" t="s">
        <v>90</v>
      </c>
      <c r="E759" s="76">
        <v>15</v>
      </c>
      <c r="F759" s="77" t="s">
        <v>93</v>
      </c>
      <c r="G759" s="78">
        <v>0</v>
      </c>
      <c r="H759" s="77" t="s">
        <v>47</v>
      </c>
      <c r="I759" s="86">
        <v>5.7945796202155888</v>
      </c>
      <c r="J759" s="77" t="s">
        <v>6</v>
      </c>
    </row>
    <row r="760" spans="2:10" x14ac:dyDescent="0.25">
      <c r="B760" s="76" t="s">
        <v>91</v>
      </c>
      <c r="C760" s="90" t="s">
        <v>79</v>
      </c>
      <c r="D760" s="76" t="s">
        <v>90</v>
      </c>
      <c r="E760" s="76">
        <v>42</v>
      </c>
      <c r="F760" s="77" t="s">
        <v>94</v>
      </c>
      <c r="G760" s="78">
        <v>0</v>
      </c>
      <c r="H760" s="77" t="s">
        <v>47</v>
      </c>
      <c r="I760" s="86">
        <v>6.4180964046495266</v>
      </c>
      <c r="J760" s="77" t="s">
        <v>6</v>
      </c>
    </row>
    <row r="761" spans="2:10" ht="15.75" thickBot="1" x14ac:dyDescent="0.3">
      <c r="B761" s="76" t="s">
        <v>91</v>
      </c>
      <c r="C761" s="90" t="s">
        <v>79</v>
      </c>
      <c r="D761" s="76" t="s">
        <v>90</v>
      </c>
      <c r="E761" s="76">
        <v>90</v>
      </c>
      <c r="F761" s="77" t="s">
        <v>94</v>
      </c>
      <c r="G761" s="78">
        <v>0</v>
      </c>
      <c r="H761" s="77" t="s">
        <v>47</v>
      </c>
      <c r="I761" s="86">
        <v>7.4442274170142699</v>
      </c>
      <c r="J761" s="77" t="s">
        <v>6</v>
      </c>
    </row>
    <row r="762" spans="2:10" x14ac:dyDescent="0.25">
      <c r="B762" s="71" t="s">
        <v>92</v>
      </c>
      <c r="C762" s="72" t="s">
        <v>31</v>
      </c>
      <c r="D762" s="71" t="s">
        <v>49</v>
      </c>
      <c r="E762" s="71">
        <v>30</v>
      </c>
      <c r="F762" s="73" t="s">
        <v>94</v>
      </c>
      <c r="G762" s="74">
        <v>825.75567359999991</v>
      </c>
      <c r="H762" s="73" t="s">
        <v>47</v>
      </c>
      <c r="I762" s="85">
        <v>33</v>
      </c>
      <c r="J762" s="73" t="s">
        <v>4</v>
      </c>
    </row>
    <row r="763" spans="2:10" x14ac:dyDescent="0.25">
      <c r="B763" s="76" t="s">
        <v>92</v>
      </c>
      <c r="C763" s="90" t="s">
        <v>31</v>
      </c>
      <c r="D763" s="76" t="s">
        <v>49</v>
      </c>
      <c r="E763" s="76">
        <v>60</v>
      </c>
      <c r="F763" s="77" t="s">
        <v>94</v>
      </c>
      <c r="G763" s="78">
        <v>930.85185023999998</v>
      </c>
      <c r="H763" s="77" t="s">
        <v>47</v>
      </c>
      <c r="I763" s="86">
        <v>37.200000000000003</v>
      </c>
      <c r="J763" s="77" t="s">
        <v>4</v>
      </c>
    </row>
    <row r="764" spans="2:10" x14ac:dyDescent="0.25">
      <c r="B764" s="76" t="s">
        <v>92</v>
      </c>
      <c r="C764" s="90" t="s">
        <v>31</v>
      </c>
      <c r="D764" s="76" t="s">
        <v>50</v>
      </c>
      <c r="E764" s="76">
        <v>30</v>
      </c>
      <c r="F764" s="77" t="s">
        <v>94</v>
      </c>
      <c r="G764" s="78">
        <v>650.59537919999991</v>
      </c>
      <c r="H764" s="77" t="s">
        <v>47</v>
      </c>
      <c r="I764" s="86">
        <v>26</v>
      </c>
      <c r="J764" s="77" t="s">
        <v>4</v>
      </c>
    </row>
    <row r="765" spans="2:10" ht="15.75" thickBot="1" x14ac:dyDescent="0.3">
      <c r="B765" s="76" t="s">
        <v>92</v>
      </c>
      <c r="C765" s="90" t="s">
        <v>31</v>
      </c>
      <c r="D765" s="76" t="s">
        <v>50</v>
      </c>
      <c r="E765" s="76">
        <v>60</v>
      </c>
      <c r="F765" s="82" t="s">
        <v>94</v>
      </c>
      <c r="G765" s="78">
        <v>710.6503372799998</v>
      </c>
      <c r="H765" s="77" t="s">
        <v>47</v>
      </c>
      <c r="I765" s="86">
        <v>28.4</v>
      </c>
      <c r="J765" s="77" t="s">
        <v>4</v>
      </c>
    </row>
    <row r="766" spans="2:10" x14ac:dyDescent="0.25">
      <c r="B766" s="71" t="s">
        <v>92</v>
      </c>
      <c r="C766" s="72" t="s">
        <v>32</v>
      </c>
      <c r="D766" s="71" t="s">
        <v>49</v>
      </c>
      <c r="E766" s="71">
        <v>30</v>
      </c>
      <c r="F766" s="73" t="s">
        <v>94</v>
      </c>
      <c r="G766" s="74">
        <v>811.60320384000022</v>
      </c>
      <c r="H766" s="73" t="s">
        <v>47</v>
      </c>
      <c r="I766" s="85">
        <v>35.438904375227246</v>
      </c>
      <c r="J766" s="73" t="s">
        <v>4</v>
      </c>
    </row>
    <row r="767" spans="2:10" x14ac:dyDescent="0.25">
      <c r="B767" s="76" t="s">
        <v>92</v>
      </c>
      <c r="C767" s="90" t="s">
        <v>32</v>
      </c>
      <c r="D767" s="76" t="s">
        <v>49</v>
      </c>
      <c r="E767" s="76">
        <v>60</v>
      </c>
      <c r="F767" s="77" t="s">
        <v>94</v>
      </c>
      <c r="G767" s="78">
        <v>914.89815705600017</v>
      </c>
      <c r="H767" s="77" t="s">
        <v>47</v>
      </c>
      <c r="I767" s="86">
        <v>39.949310386619807</v>
      </c>
      <c r="J767" s="77" t="s">
        <v>4</v>
      </c>
    </row>
    <row r="768" spans="2:10" x14ac:dyDescent="0.25">
      <c r="B768" s="76" t="s">
        <v>92</v>
      </c>
      <c r="C768" s="90" t="s">
        <v>32</v>
      </c>
      <c r="D768" s="76" t="s">
        <v>50</v>
      </c>
      <c r="E768" s="76">
        <v>30</v>
      </c>
      <c r="F768" s="77" t="s">
        <v>94</v>
      </c>
      <c r="G768" s="78">
        <v>639.44494847999999</v>
      </c>
      <c r="H768" s="77" t="s">
        <v>47</v>
      </c>
      <c r="I768" s="86">
        <v>27.92156102290631</v>
      </c>
      <c r="J768" s="77" t="s">
        <v>4</v>
      </c>
    </row>
    <row r="769" spans="2:10" ht="15.75" thickBot="1" x14ac:dyDescent="0.3">
      <c r="B769" s="76" t="s">
        <v>92</v>
      </c>
      <c r="C769" s="90" t="s">
        <v>32</v>
      </c>
      <c r="D769" s="76" t="s">
        <v>50</v>
      </c>
      <c r="E769" s="76">
        <v>60</v>
      </c>
      <c r="F769" s="82" t="s">
        <v>94</v>
      </c>
      <c r="G769" s="78">
        <v>698.47063603200002</v>
      </c>
      <c r="H769" s="77" t="s">
        <v>47</v>
      </c>
      <c r="I769" s="86">
        <v>30.498935886559202</v>
      </c>
      <c r="J769" s="77" t="s">
        <v>4</v>
      </c>
    </row>
    <row r="770" spans="2:10" x14ac:dyDescent="0.25">
      <c r="B770" s="71" t="s">
        <v>92</v>
      </c>
      <c r="C770" s="72" t="s">
        <v>33</v>
      </c>
      <c r="D770" s="71" t="s">
        <v>49</v>
      </c>
      <c r="E770" s="71">
        <v>30</v>
      </c>
      <c r="F770" s="73" t="s">
        <v>94</v>
      </c>
      <c r="G770" s="74">
        <v>825.75567359999991</v>
      </c>
      <c r="H770" s="73" t="s">
        <v>47</v>
      </c>
      <c r="I770" s="85">
        <v>33</v>
      </c>
      <c r="J770" s="73" t="s">
        <v>4</v>
      </c>
    </row>
    <row r="771" spans="2:10" x14ac:dyDescent="0.25">
      <c r="B771" s="76" t="s">
        <v>92</v>
      </c>
      <c r="C771" s="90" t="s">
        <v>33</v>
      </c>
      <c r="D771" s="76" t="s">
        <v>49</v>
      </c>
      <c r="E771" s="76">
        <v>60</v>
      </c>
      <c r="F771" s="77" t="s">
        <v>94</v>
      </c>
      <c r="G771" s="78">
        <v>930.85185023999998</v>
      </c>
      <c r="H771" s="77" t="s">
        <v>47</v>
      </c>
      <c r="I771" s="86">
        <v>37.200000000000003</v>
      </c>
      <c r="J771" s="77" t="s">
        <v>4</v>
      </c>
    </row>
    <row r="772" spans="2:10" x14ac:dyDescent="0.25">
      <c r="B772" s="76" t="s">
        <v>92</v>
      </c>
      <c r="C772" s="90" t="s">
        <v>33</v>
      </c>
      <c r="D772" s="76" t="s">
        <v>50</v>
      </c>
      <c r="E772" s="76">
        <v>30</v>
      </c>
      <c r="F772" s="77" t="s">
        <v>94</v>
      </c>
      <c r="G772" s="78">
        <v>650.59537919999991</v>
      </c>
      <c r="H772" s="77" t="s">
        <v>47</v>
      </c>
      <c r="I772" s="86">
        <v>26</v>
      </c>
      <c r="J772" s="77" t="s">
        <v>4</v>
      </c>
    </row>
    <row r="773" spans="2:10" ht="15.75" thickBot="1" x14ac:dyDescent="0.3">
      <c r="B773" s="76" t="s">
        <v>92</v>
      </c>
      <c r="C773" s="90" t="s">
        <v>33</v>
      </c>
      <c r="D773" s="76" t="s">
        <v>50</v>
      </c>
      <c r="E773" s="80">
        <v>60</v>
      </c>
      <c r="F773" s="82" t="s">
        <v>94</v>
      </c>
      <c r="G773" s="78">
        <v>710.6503372799998</v>
      </c>
      <c r="H773" s="77" t="s">
        <v>47</v>
      </c>
      <c r="I773" s="86">
        <v>28.4</v>
      </c>
      <c r="J773" s="77" t="s">
        <v>4</v>
      </c>
    </row>
    <row r="774" spans="2:10" x14ac:dyDescent="0.25">
      <c r="B774" s="71" t="s">
        <v>92</v>
      </c>
      <c r="C774" s="72" t="s">
        <v>7</v>
      </c>
      <c r="D774" s="71" t="s">
        <v>49</v>
      </c>
      <c r="E774" s="71">
        <v>30</v>
      </c>
      <c r="F774" s="73" t="s">
        <v>94</v>
      </c>
      <c r="G774" s="74">
        <v>598.43197439999983</v>
      </c>
      <c r="H774" s="73" t="s">
        <v>47</v>
      </c>
      <c r="I774" s="85">
        <v>33.799999999999997</v>
      </c>
      <c r="J774" s="73" t="s">
        <v>6</v>
      </c>
    </row>
    <row r="775" spans="2:10" x14ac:dyDescent="0.25">
      <c r="B775" s="76" t="s">
        <v>92</v>
      </c>
      <c r="C775" s="90" t="s">
        <v>7</v>
      </c>
      <c r="D775" s="76" t="s">
        <v>49</v>
      </c>
      <c r="E775" s="76">
        <v>60</v>
      </c>
      <c r="F775" s="77" t="s">
        <v>94</v>
      </c>
      <c r="G775" s="78">
        <v>665.71130879999998</v>
      </c>
      <c r="H775" s="77" t="s">
        <v>47</v>
      </c>
      <c r="I775" s="86">
        <v>37.6</v>
      </c>
      <c r="J775" s="77" t="s">
        <v>6</v>
      </c>
    </row>
    <row r="776" spans="2:10" x14ac:dyDescent="0.25">
      <c r="B776" s="76" t="s">
        <v>92</v>
      </c>
      <c r="C776" s="90" t="s">
        <v>7</v>
      </c>
      <c r="D776" s="76" t="s">
        <v>50</v>
      </c>
      <c r="E776" s="76">
        <v>30</v>
      </c>
      <c r="F776" s="77" t="s">
        <v>94</v>
      </c>
      <c r="G776" s="78">
        <v>476.26686719999987</v>
      </c>
      <c r="H776" s="77" t="s">
        <v>47</v>
      </c>
      <c r="I776" s="86">
        <v>26.9</v>
      </c>
      <c r="J776" s="77" t="s">
        <v>6</v>
      </c>
    </row>
    <row r="777" spans="2:10" ht="15.75" thickBot="1" x14ac:dyDescent="0.3">
      <c r="B777" s="76" t="s">
        <v>92</v>
      </c>
      <c r="C777" s="90" t="s">
        <v>7</v>
      </c>
      <c r="D777" s="76" t="s">
        <v>50</v>
      </c>
      <c r="E777" s="76">
        <v>60</v>
      </c>
      <c r="F777" s="82" t="s">
        <v>94</v>
      </c>
      <c r="G777" s="78">
        <v>511.6770431999999</v>
      </c>
      <c r="H777" s="77" t="s">
        <v>47</v>
      </c>
      <c r="I777" s="86">
        <v>28.9</v>
      </c>
      <c r="J777" s="77" t="s">
        <v>6</v>
      </c>
    </row>
    <row r="778" spans="2:10" x14ac:dyDescent="0.25">
      <c r="B778" s="71" t="s">
        <v>92</v>
      </c>
      <c r="C778" s="72" t="s">
        <v>5</v>
      </c>
      <c r="D778" s="71" t="s">
        <v>49</v>
      </c>
      <c r="E778" s="71">
        <v>30</v>
      </c>
      <c r="F778" s="73" t="s">
        <v>94</v>
      </c>
      <c r="G778" s="74">
        <v>598.43197439999983</v>
      </c>
      <c r="H778" s="73" t="s">
        <v>47</v>
      </c>
      <c r="I778" s="85">
        <v>33.799999999999997</v>
      </c>
      <c r="J778" s="73" t="s">
        <v>6</v>
      </c>
    </row>
    <row r="779" spans="2:10" x14ac:dyDescent="0.25">
      <c r="B779" s="76" t="s">
        <v>92</v>
      </c>
      <c r="C779" s="90" t="s">
        <v>5</v>
      </c>
      <c r="D779" s="76" t="s">
        <v>49</v>
      </c>
      <c r="E779" s="76">
        <v>60</v>
      </c>
      <c r="F779" s="77" t="s">
        <v>94</v>
      </c>
      <c r="G779" s="78">
        <v>665.71130879999998</v>
      </c>
      <c r="H779" s="77" t="s">
        <v>47</v>
      </c>
      <c r="I779" s="86">
        <v>37.6</v>
      </c>
      <c r="J779" s="77" t="s">
        <v>6</v>
      </c>
    </row>
    <row r="780" spans="2:10" x14ac:dyDescent="0.25">
      <c r="B780" s="76" t="s">
        <v>92</v>
      </c>
      <c r="C780" s="90" t="s">
        <v>5</v>
      </c>
      <c r="D780" s="76" t="s">
        <v>50</v>
      </c>
      <c r="E780" s="76">
        <v>30</v>
      </c>
      <c r="F780" s="77" t="s">
        <v>94</v>
      </c>
      <c r="G780" s="78">
        <v>476.26686719999987</v>
      </c>
      <c r="H780" s="77" t="s">
        <v>47</v>
      </c>
      <c r="I780" s="86">
        <v>26.9</v>
      </c>
      <c r="J780" s="77" t="s">
        <v>6</v>
      </c>
    </row>
    <row r="781" spans="2:10" ht="15.75" thickBot="1" x14ac:dyDescent="0.3">
      <c r="B781" s="76" t="s">
        <v>92</v>
      </c>
      <c r="C781" s="90" t="s">
        <v>5</v>
      </c>
      <c r="D781" s="76" t="s">
        <v>50</v>
      </c>
      <c r="E781" s="76">
        <v>60</v>
      </c>
      <c r="F781" s="82" t="s">
        <v>94</v>
      </c>
      <c r="G781" s="78">
        <v>511.6770431999999</v>
      </c>
      <c r="H781" s="77" t="s">
        <v>47</v>
      </c>
      <c r="I781" s="86">
        <v>28.9</v>
      </c>
      <c r="J781" s="77" t="s">
        <v>6</v>
      </c>
    </row>
    <row r="782" spans="2:10" x14ac:dyDescent="0.25">
      <c r="B782" s="71" t="s">
        <v>92</v>
      </c>
      <c r="C782" s="72" t="s">
        <v>34</v>
      </c>
      <c r="D782" s="71" t="s">
        <v>49</v>
      </c>
      <c r="E782" s="71">
        <v>30</v>
      </c>
      <c r="F782" s="73" t="s">
        <v>94</v>
      </c>
      <c r="G782" s="74">
        <v>598.43197439999983</v>
      </c>
      <c r="H782" s="73" t="s">
        <v>47</v>
      </c>
      <c r="I782" s="85">
        <v>33.799999999999997</v>
      </c>
      <c r="J782" s="73" t="s">
        <v>6</v>
      </c>
    </row>
    <row r="783" spans="2:10" x14ac:dyDescent="0.25">
      <c r="B783" s="76" t="s">
        <v>92</v>
      </c>
      <c r="C783" s="90" t="s">
        <v>34</v>
      </c>
      <c r="D783" s="76" t="s">
        <v>49</v>
      </c>
      <c r="E783" s="76">
        <v>60</v>
      </c>
      <c r="F783" s="77" t="s">
        <v>94</v>
      </c>
      <c r="G783" s="78">
        <v>665.71130879999998</v>
      </c>
      <c r="H783" s="77" t="s">
        <v>47</v>
      </c>
      <c r="I783" s="86">
        <v>37.6</v>
      </c>
      <c r="J783" s="77" t="s">
        <v>6</v>
      </c>
    </row>
    <row r="784" spans="2:10" x14ac:dyDescent="0.25">
      <c r="B784" s="76" t="s">
        <v>92</v>
      </c>
      <c r="C784" s="90" t="s">
        <v>34</v>
      </c>
      <c r="D784" s="76" t="s">
        <v>50</v>
      </c>
      <c r="E784" s="76">
        <v>30</v>
      </c>
      <c r="F784" s="77" t="s">
        <v>94</v>
      </c>
      <c r="G784" s="78">
        <v>476.26686719999987</v>
      </c>
      <c r="H784" s="77" t="s">
        <v>47</v>
      </c>
      <c r="I784" s="86">
        <v>26.9</v>
      </c>
      <c r="J784" s="77" t="s">
        <v>6</v>
      </c>
    </row>
    <row r="785" spans="2:10" ht="15.75" thickBot="1" x14ac:dyDescent="0.3">
      <c r="B785" s="76" t="s">
        <v>92</v>
      </c>
      <c r="C785" s="90" t="s">
        <v>34</v>
      </c>
      <c r="D785" s="76" t="s">
        <v>50</v>
      </c>
      <c r="E785" s="76">
        <v>60</v>
      </c>
      <c r="F785" s="82" t="s">
        <v>94</v>
      </c>
      <c r="G785" s="78">
        <v>511.6770431999999</v>
      </c>
      <c r="H785" s="77" t="s">
        <v>47</v>
      </c>
      <c r="I785" s="86">
        <v>28.9</v>
      </c>
      <c r="J785" s="77" t="s">
        <v>6</v>
      </c>
    </row>
    <row r="786" spans="2:10" x14ac:dyDescent="0.25">
      <c r="B786" s="71" t="s">
        <v>92</v>
      </c>
      <c r="C786" s="72" t="s">
        <v>61</v>
      </c>
      <c r="D786" s="71" t="s">
        <v>49</v>
      </c>
      <c r="E786" s="71">
        <v>30</v>
      </c>
      <c r="F786" s="73" t="s">
        <v>94</v>
      </c>
      <c r="G786" s="74">
        <v>585.53584127999989</v>
      </c>
      <c r="H786" s="73" t="s">
        <v>47</v>
      </c>
      <c r="I786" s="85">
        <v>23.4</v>
      </c>
      <c r="J786" s="73" t="s">
        <v>4</v>
      </c>
    </row>
    <row r="787" spans="2:10" x14ac:dyDescent="0.25">
      <c r="B787" s="76" t="s">
        <v>92</v>
      </c>
      <c r="C787" s="90" t="s">
        <v>61</v>
      </c>
      <c r="D787" s="76" t="s">
        <v>49</v>
      </c>
      <c r="E787" s="76">
        <v>60</v>
      </c>
      <c r="F787" s="77" t="s">
        <v>94</v>
      </c>
      <c r="G787" s="78">
        <v>593.04271103999986</v>
      </c>
      <c r="H787" s="77" t="s">
        <v>47</v>
      </c>
      <c r="I787" s="86">
        <v>23.7</v>
      </c>
      <c r="J787" s="77" t="s">
        <v>4</v>
      </c>
    </row>
    <row r="788" spans="2:10" x14ac:dyDescent="0.25">
      <c r="B788" s="76" t="s">
        <v>92</v>
      </c>
      <c r="C788" s="90" t="s">
        <v>61</v>
      </c>
      <c r="D788" s="76" t="s">
        <v>50</v>
      </c>
      <c r="E788" s="76">
        <v>30</v>
      </c>
      <c r="F788" s="77" t="s">
        <v>94</v>
      </c>
      <c r="G788" s="78">
        <v>608.05645055999992</v>
      </c>
      <c r="H788" s="77" t="s">
        <v>47</v>
      </c>
      <c r="I788" s="86">
        <v>24.3</v>
      </c>
      <c r="J788" s="77" t="s">
        <v>4</v>
      </c>
    </row>
    <row r="789" spans="2:10" ht="15.75" thickBot="1" x14ac:dyDescent="0.3">
      <c r="B789" s="76" t="s">
        <v>92</v>
      </c>
      <c r="C789" s="90" t="s">
        <v>61</v>
      </c>
      <c r="D789" s="76" t="s">
        <v>50</v>
      </c>
      <c r="E789" s="76">
        <v>60</v>
      </c>
      <c r="F789" s="82" t="s">
        <v>94</v>
      </c>
      <c r="G789" s="78">
        <v>658.10224896</v>
      </c>
      <c r="H789" s="77" t="s">
        <v>47</v>
      </c>
      <c r="I789" s="86">
        <v>26.3</v>
      </c>
      <c r="J789" s="77" t="s">
        <v>4</v>
      </c>
    </row>
    <row r="790" spans="2:10" x14ac:dyDescent="0.25">
      <c r="B790" s="71" t="s">
        <v>92</v>
      </c>
      <c r="C790" s="72" t="s">
        <v>62</v>
      </c>
      <c r="D790" s="71" t="s">
        <v>49</v>
      </c>
      <c r="E790" s="71">
        <v>30</v>
      </c>
      <c r="F790" s="73" t="s">
        <v>94</v>
      </c>
      <c r="G790" s="74">
        <v>550.50378239999998</v>
      </c>
      <c r="H790" s="73" t="s">
        <v>47</v>
      </c>
      <c r="I790" s="85">
        <v>22</v>
      </c>
      <c r="J790" s="73" t="s">
        <v>4</v>
      </c>
    </row>
    <row r="791" spans="2:10" x14ac:dyDescent="0.25">
      <c r="B791" s="76" t="s">
        <v>92</v>
      </c>
      <c r="C791" s="90" t="s">
        <v>62</v>
      </c>
      <c r="D791" s="76" t="s">
        <v>49</v>
      </c>
      <c r="E791" s="76">
        <v>60</v>
      </c>
      <c r="F791" s="77" t="s">
        <v>94</v>
      </c>
      <c r="G791" s="78">
        <v>600.54958079999994</v>
      </c>
      <c r="H791" s="77" t="s">
        <v>47</v>
      </c>
      <c r="I791" s="86">
        <v>24</v>
      </c>
      <c r="J791" s="77" t="s">
        <v>4</v>
      </c>
    </row>
    <row r="792" spans="2:10" x14ac:dyDescent="0.25">
      <c r="B792" s="76" t="s">
        <v>92</v>
      </c>
      <c r="C792" s="90" t="s">
        <v>62</v>
      </c>
      <c r="D792" s="76" t="s">
        <v>50</v>
      </c>
      <c r="E792" s="76">
        <v>30</v>
      </c>
      <c r="F792" s="77" t="s">
        <v>94</v>
      </c>
      <c r="G792" s="78">
        <v>630.57705983999995</v>
      </c>
      <c r="H792" s="77" t="s">
        <v>47</v>
      </c>
      <c r="I792" s="86">
        <v>25.2</v>
      </c>
      <c r="J792" s="77" t="s">
        <v>4</v>
      </c>
    </row>
    <row r="793" spans="2:10" ht="15.75" thickBot="1" x14ac:dyDescent="0.3">
      <c r="B793" s="76" t="s">
        <v>92</v>
      </c>
      <c r="C793" s="90" t="s">
        <v>62</v>
      </c>
      <c r="D793" s="76" t="s">
        <v>50</v>
      </c>
      <c r="E793" s="76">
        <v>60</v>
      </c>
      <c r="F793" s="82" t="s">
        <v>94</v>
      </c>
      <c r="G793" s="78">
        <v>650.59537919999991</v>
      </c>
      <c r="H793" s="77" t="s">
        <v>47</v>
      </c>
      <c r="I793" s="86">
        <v>26</v>
      </c>
      <c r="J793" s="77" t="s">
        <v>4</v>
      </c>
    </row>
    <row r="794" spans="2:10" x14ac:dyDescent="0.25">
      <c r="B794" s="71" t="s">
        <v>92</v>
      </c>
      <c r="C794" s="72" t="s">
        <v>63</v>
      </c>
      <c r="D794" s="71" t="s">
        <v>49</v>
      </c>
      <c r="E794" s="71">
        <v>30</v>
      </c>
      <c r="F794" s="73" t="s">
        <v>94</v>
      </c>
      <c r="G794" s="74">
        <v>0</v>
      </c>
      <c r="H794" s="73" t="s">
        <v>47</v>
      </c>
      <c r="I794" s="85">
        <v>41.904201805567112</v>
      </c>
      <c r="J794" s="73" t="s">
        <v>9</v>
      </c>
    </row>
    <row r="795" spans="2:10" x14ac:dyDescent="0.25">
      <c r="B795" s="76" t="s">
        <v>92</v>
      </c>
      <c r="C795" s="90" t="s">
        <v>63</v>
      </c>
      <c r="D795" s="76" t="s">
        <v>49</v>
      </c>
      <c r="E795" s="76">
        <v>60</v>
      </c>
      <c r="F795" s="77" t="s">
        <v>94</v>
      </c>
      <c r="G795" s="78">
        <v>0</v>
      </c>
      <c r="H795" s="77" t="s">
        <v>47</v>
      </c>
      <c r="I795" s="86">
        <v>43.214874355166017</v>
      </c>
      <c r="J795" s="77" t="s">
        <v>9</v>
      </c>
    </row>
    <row r="796" spans="2:10" x14ac:dyDescent="0.25">
      <c r="B796" s="76" t="s">
        <v>92</v>
      </c>
      <c r="C796" s="90" t="s">
        <v>63</v>
      </c>
      <c r="D796" s="76" t="s">
        <v>50</v>
      </c>
      <c r="E796" s="76">
        <v>30</v>
      </c>
      <c r="F796" s="77" t="s">
        <v>94</v>
      </c>
      <c r="G796" s="78">
        <v>0</v>
      </c>
      <c r="H796" s="77" t="s">
        <v>47</v>
      </c>
      <c r="I796" s="86">
        <v>20.204536342378709</v>
      </c>
      <c r="J796" s="77" t="s">
        <v>9</v>
      </c>
    </row>
    <row r="797" spans="2:10" ht="15.75" thickBot="1" x14ac:dyDescent="0.3">
      <c r="B797" s="76" t="s">
        <v>92</v>
      </c>
      <c r="C797" s="90" t="s">
        <v>63</v>
      </c>
      <c r="D797" s="76" t="s">
        <v>50</v>
      </c>
      <c r="E797" s="76">
        <v>60</v>
      </c>
      <c r="F797" s="82" t="s">
        <v>94</v>
      </c>
      <c r="G797" s="78">
        <v>0</v>
      </c>
      <c r="H797" s="77" t="s">
        <v>47</v>
      </c>
      <c r="I797" s="86">
        <v>20.621536047221301</v>
      </c>
      <c r="J797" s="77" t="s">
        <v>9</v>
      </c>
    </row>
    <row r="798" spans="2:10" x14ac:dyDescent="0.25">
      <c r="B798" s="71" t="s">
        <v>92</v>
      </c>
      <c r="C798" s="72" t="s">
        <v>8</v>
      </c>
      <c r="D798" s="71" t="s">
        <v>49</v>
      </c>
      <c r="E798" s="71">
        <v>30</v>
      </c>
      <c r="F798" s="73" t="s">
        <v>94</v>
      </c>
      <c r="G798" s="74">
        <v>0</v>
      </c>
      <c r="H798" s="73" t="s">
        <v>47</v>
      </c>
      <c r="I798" s="85">
        <v>118.33583830041761</v>
      </c>
      <c r="J798" s="73" t="s">
        <v>9</v>
      </c>
    </row>
    <row r="799" spans="2:10" x14ac:dyDescent="0.25">
      <c r="B799" s="76" t="s">
        <v>92</v>
      </c>
      <c r="C799" s="90" t="s">
        <v>8</v>
      </c>
      <c r="D799" s="76" t="s">
        <v>49</v>
      </c>
      <c r="E799" s="76">
        <v>60</v>
      </c>
      <c r="F799" s="77" t="s">
        <v>94</v>
      </c>
      <c r="G799" s="78">
        <v>0</v>
      </c>
      <c r="H799" s="77" t="s">
        <v>47</v>
      </c>
      <c r="I799" s="86">
        <v>138.49274248825239</v>
      </c>
      <c r="J799" s="77" t="s">
        <v>9</v>
      </c>
    </row>
    <row r="800" spans="2:10" x14ac:dyDescent="0.25">
      <c r="B800" s="76" t="s">
        <v>92</v>
      </c>
      <c r="C800" s="90" t="s">
        <v>8</v>
      </c>
      <c r="D800" s="76" t="s">
        <v>50</v>
      </c>
      <c r="E800" s="76">
        <v>30</v>
      </c>
      <c r="F800" s="77" t="s">
        <v>94</v>
      </c>
      <c r="G800" s="78">
        <v>0</v>
      </c>
      <c r="H800" s="77" t="s">
        <v>47</v>
      </c>
      <c r="I800" s="86">
        <v>117.8792964288341</v>
      </c>
      <c r="J800" s="77" t="s">
        <v>9</v>
      </c>
    </row>
    <row r="801" spans="2:10" ht="15.75" thickBot="1" x14ac:dyDescent="0.3">
      <c r="B801" s="76" t="s">
        <v>92</v>
      </c>
      <c r="C801" s="90" t="s">
        <v>8</v>
      </c>
      <c r="D801" s="76" t="s">
        <v>50</v>
      </c>
      <c r="E801" s="76">
        <v>60</v>
      </c>
      <c r="F801" s="82" t="s">
        <v>94</v>
      </c>
      <c r="G801" s="78">
        <v>0</v>
      </c>
      <c r="H801" s="77" t="s">
        <v>47</v>
      </c>
      <c r="I801" s="86">
        <v>127.06715662579469</v>
      </c>
      <c r="J801" s="77" t="s">
        <v>9</v>
      </c>
    </row>
    <row r="802" spans="2:10" x14ac:dyDescent="0.25">
      <c r="B802" s="71" t="s">
        <v>92</v>
      </c>
      <c r="C802" s="72" t="s">
        <v>79</v>
      </c>
      <c r="D802" s="71" t="s">
        <v>49</v>
      </c>
      <c r="E802" s="71">
        <v>30</v>
      </c>
      <c r="F802" s="73" t="s">
        <v>94</v>
      </c>
      <c r="G802" s="74">
        <v>0</v>
      </c>
      <c r="H802" s="73" t="s">
        <v>47</v>
      </c>
      <c r="I802" s="85">
        <v>5.4975734518555912</v>
      </c>
      <c r="J802" s="73" t="s">
        <v>6</v>
      </c>
    </row>
    <row r="803" spans="2:10" x14ac:dyDescent="0.25">
      <c r="B803" s="76" t="s">
        <v>92</v>
      </c>
      <c r="C803" s="90" t="s">
        <v>79</v>
      </c>
      <c r="D803" s="76" t="s">
        <v>49</v>
      </c>
      <c r="E803" s="76">
        <v>60</v>
      </c>
      <c r="F803" s="77" t="s">
        <v>94</v>
      </c>
      <c r="G803" s="78">
        <v>0</v>
      </c>
      <c r="H803" s="77" t="s">
        <v>47</v>
      </c>
      <c r="I803" s="86">
        <v>6.353565882757291</v>
      </c>
      <c r="J803" s="77" t="s">
        <v>6</v>
      </c>
    </row>
    <row r="804" spans="2:10" x14ac:dyDescent="0.25">
      <c r="B804" s="76" t="s">
        <v>92</v>
      </c>
      <c r="C804" s="90" t="s">
        <v>79</v>
      </c>
      <c r="D804" s="76" t="s">
        <v>50</v>
      </c>
      <c r="E804" s="76">
        <v>30</v>
      </c>
      <c r="F804" s="77" t="s">
        <v>94</v>
      </c>
      <c r="G804" s="78">
        <v>0</v>
      </c>
      <c r="H804" s="77" t="s">
        <v>47</v>
      </c>
      <c r="I804" s="86">
        <v>5.6476405165825447</v>
      </c>
      <c r="J804" s="77" t="s">
        <v>6</v>
      </c>
    </row>
    <row r="805" spans="2:10" ht="15.75" thickBot="1" x14ac:dyDescent="0.3">
      <c r="B805" s="80" t="s">
        <v>92</v>
      </c>
      <c r="C805" s="81" t="s">
        <v>79</v>
      </c>
      <c r="D805" s="80" t="s">
        <v>50</v>
      </c>
      <c r="E805" s="80">
        <v>60</v>
      </c>
      <c r="F805" s="82" t="s">
        <v>94</v>
      </c>
      <c r="G805" s="83">
        <v>0</v>
      </c>
      <c r="H805" s="82" t="s">
        <v>47</v>
      </c>
      <c r="I805" s="87">
        <v>6.2510377647613904</v>
      </c>
      <c r="J805" s="82" t="s">
        <v>6</v>
      </c>
    </row>
  </sheetData>
  <autoFilter ref="B2:J805" xr:uid="{56860C2D-B5A9-4294-ACDF-C04CA7F6632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641F-0CF2-4191-8768-684B4749361D}">
  <dimension ref="B1:J134"/>
  <sheetViews>
    <sheetView zoomScaleNormal="100" workbookViewId="0">
      <pane ySplit="2" topLeftCell="A9" activePane="bottomLeft" state="frozen"/>
      <selection pane="bottomLeft"/>
    </sheetView>
  </sheetViews>
  <sheetFormatPr baseColWidth="10" defaultRowHeight="15" x14ac:dyDescent="0.25"/>
  <cols>
    <col min="1" max="1" width="4.42578125" style="9" customWidth="1"/>
    <col min="2" max="3" width="22.28515625" style="9" customWidth="1"/>
    <col min="4" max="4" width="17.140625" style="28" bestFit="1" customWidth="1"/>
    <col min="5" max="6" width="20" style="28" customWidth="1"/>
    <col min="7" max="7" width="17.7109375" style="9" customWidth="1"/>
    <col min="8" max="8" width="17.7109375" style="32" customWidth="1"/>
    <col min="9" max="9" width="20" style="9" customWidth="1"/>
    <col min="10" max="243" width="11.5703125" style="9"/>
    <col min="244" max="248" width="14.140625" style="9" customWidth="1"/>
    <col min="249" max="251" width="27.28515625" style="9" bestFit="1" customWidth="1"/>
    <col min="252" max="252" width="35.85546875" style="9" bestFit="1" customWidth="1"/>
    <col min="253" max="253" width="18.28515625" style="9" bestFit="1" customWidth="1"/>
    <col min="254" max="254" width="19.140625" style="9" bestFit="1" customWidth="1"/>
    <col min="255" max="255" width="15" style="9" bestFit="1" customWidth="1"/>
    <col min="256" max="256" width="17.7109375" style="9" bestFit="1" customWidth="1"/>
    <col min="257" max="499" width="11.5703125" style="9"/>
    <col min="500" max="504" width="14.140625" style="9" customWidth="1"/>
    <col min="505" max="507" width="27.28515625" style="9" bestFit="1" customWidth="1"/>
    <col min="508" max="508" width="35.85546875" style="9" bestFit="1" customWidth="1"/>
    <col min="509" max="509" width="18.28515625" style="9" bestFit="1" customWidth="1"/>
    <col min="510" max="510" width="19.140625" style="9" bestFit="1" customWidth="1"/>
    <col min="511" max="511" width="15" style="9" bestFit="1" customWidth="1"/>
    <col min="512" max="512" width="17.7109375" style="9" bestFit="1" customWidth="1"/>
    <col min="513" max="755" width="11.5703125" style="9"/>
    <col min="756" max="760" width="14.140625" style="9" customWidth="1"/>
    <col min="761" max="763" width="27.28515625" style="9" bestFit="1" customWidth="1"/>
    <col min="764" max="764" width="35.85546875" style="9" bestFit="1" customWidth="1"/>
    <col min="765" max="765" width="18.28515625" style="9" bestFit="1" customWidth="1"/>
    <col min="766" max="766" width="19.140625" style="9" bestFit="1" customWidth="1"/>
    <col min="767" max="767" width="15" style="9" bestFit="1" customWidth="1"/>
    <col min="768" max="768" width="17.7109375" style="9" bestFit="1" customWidth="1"/>
    <col min="769" max="1011" width="11.5703125" style="9"/>
    <col min="1012" max="1016" width="14.140625" style="9" customWidth="1"/>
    <col min="1017" max="1019" width="27.28515625" style="9" bestFit="1" customWidth="1"/>
    <col min="1020" max="1020" width="35.85546875" style="9" bestFit="1" customWidth="1"/>
    <col min="1021" max="1021" width="18.28515625" style="9" bestFit="1" customWidth="1"/>
    <col min="1022" max="1022" width="19.140625" style="9" bestFit="1" customWidth="1"/>
    <col min="1023" max="1023" width="15" style="9" bestFit="1" customWidth="1"/>
    <col min="1024" max="1024" width="17.7109375" style="9" bestFit="1" customWidth="1"/>
    <col min="1025" max="1267" width="11.5703125" style="9"/>
    <col min="1268" max="1272" width="14.140625" style="9" customWidth="1"/>
    <col min="1273" max="1275" width="27.28515625" style="9" bestFit="1" customWidth="1"/>
    <col min="1276" max="1276" width="35.85546875" style="9" bestFit="1" customWidth="1"/>
    <col min="1277" max="1277" width="18.28515625" style="9" bestFit="1" customWidth="1"/>
    <col min="1278" max="1278" width="19.140625" style="9" bestFit="1" customWidth="1"/>
    <col min="1279" max="1279" width="15" style="9" bestFit="1" customWidth="1"/>
    <col min="1280" max="1280" width="17.7109375" style="9" bestFit="1" customWidth="1"/>
    <col min="1281" max="1523" width="11.5703125" style="9"/>
    <col min="1524" max="1528" width="14.140625" style="9" customWidth="1"/>
    <col min="1529" max="1531" width="27.28515625" style="9" bestFit="1" customWidth="1"/>
    <col min="1532" max="1532" width="35.85546875" style="9" bestFit="1" customWidth="1"/>
    <col min="1533" max="1533" width="18.28515625" style="9" bestFit="1" customWidth="1"/>
    <col min="1534" max="1534" width="19.140625" style="9" bestFit="1" customWidth="1"/>
    <col min="1535" max="1535" width="15" style="9" bestFit="1" customWidth="1"/>
    <col min="1536" max="1536" width="17.7109375" style="9" bestFit="1" customWidth="1"/>
    <col min="1537" max="1779" width="11.5703125" style="9"/>
    <col min="1780" max="1784" width="14.140625" style="9" customWidth="1"/>
    <col min="1785" max="1787" width="27.28515625" style="9" bestFit="1" customWidth="1"/>
    <col min="1788" max="1788" width="35.85546875" style="9" bestFit="1" customWidth="1"/>
    <col min="1789" max="1789" width="18.28515625" style="9" bestFit="1" customWidth="1"/>
    <col min="1790" max="1790" width="19.140625" style="9" bestFit="1" customWidth="1"/>
    <col min="1791" max="1791" width="15" style="9" bestFit="1" customWidth="1"/>
    <col min="1792" max="1792" width="17.7109375" style="9" bestFit="1" customWidth="1"/>
    <col min="1793" max="2035" width="11.5703125" style="9"/>
    <col min="2036" max="2040" width="14.140625" style="9" customWidth="1"/>
    <col min="2041" max="2043" width="27.28515625" style="9" bestFit="1" customWidth="1"/>
    <col min="2044" max="2044" width="35.85546875" style="9" bestFit="1" customWidth="1"/>
    <col min="2045" max="2045" width="18.28515625" style="9" bestFit="1" customWidth="1"/>
    <col min="2046" max="2046" width="19.140625" style="9" bestFit="1" customWidth="1"/>
    <col min="2047" max="2047" width="15" style="9" bestFit="1" customWidth="1"/>
    <col min="2048" max="2048" width="17.7109375" style="9" bestFit="1" customWidth="1"/>
    <col min="2049" max="2291" width="11.5703125" style="9"/>
    <col min="2292" max="2296" width="14.140625" style="9" customWidth="1"/>
    <col min="2297" max="2299" width="27.28515625" style="9" bestFit="1" customWidth="1"/>
    <col min="2300" max="2300" width="35.85546875" style="9" bestFit="1" customWidth="1"/>
    <col min="2301" max="2301" width="18.28515625" style="9" bestFit="1" customWidth="1"/>
    <col min="2302" max="2302" width="19.140625" style="9" bestFit="1" customWidth="1"/>
    <col min="2303" max="2303" width="15" style="9" bestFit="1" customWidth="1"/>
    <col min="2304" max="2304" width="17.7109375" style="9" bestFit="1" customWidth="1"/>
    <col min="2305" max="2547" width="11.5703125" style="9"/>
    <col min="2548" max="2552" width="14.140625" style="9" customWidth="1"/>
    <col min="2553" max="2555" width="27.28515625" style="9" bestFit="1" customWidth="1"/>
    <col min="2556" max="2556" width="35.85546875" style="9" bestFit="1" customWidth="1"/>
    <col min="2557" max="2557" width="18.28515625" style="9" bestFit="1" customWidth="1"/>
    <col min="2558" max="2558" width="19.140625" style="9" bestFit="1" customWidth="1"/>
    <col min="2559" max="2559" width="15" style="9" bestFit="1" customWidth="1"/>
    <col min="2560" max="2560" width="17.7109375" style="9" bestFit="1" customWidth="1"/>
    <col min="2561" max="2803" width="11.5703125" style="9"/>
    <col min="2804" max="2808" width="14.140625" style="9" customWidth="1"/>
    <col min="2809" max="2811" width="27.28515625" style="9" bestFit="1" customWidth="1"/>
    <col min="2812" max="2812" width="35.85546875" style="9" bestFit="1" customWidth="1"/>
    <col min="2813" max="2813" width="18.28515625" style="9" bestFit="1" customWidth="1"/>
    <col min="2814" max="2814" width="19.140625" style="9" bestFit="1" customWidth="1"/>
    <col min="2815" max="2815" width="15" style="9" bestFit="1" customWidth="1"/>
    <col min="2816" max="2816" width="17.7109375" style="9" bestFit="1" customWidth="1"/>
    <col min="2817" max="3059" width="11.5703125" style="9"/>
    <col min="3060" max="3064" width="14.140625" style="9" customWidth="1"/>
    <col min="3065" max="3067" width="27.28515625" style="9" bestFit="1" customWidth="1"/>
    <col min="3068" max="3068" width="35.85546875" style="9" bestFit="1" customWidth="1"/>
    <col min="3069" max="3069" width="18.28515625" style="9" bestFit="1" customWidth="1"/>
    <col min="3070" max="3070" width="19.140625" style="9" bestFit="1" customWidth="1"/>
    <col min="3071" max="3071" width="15" style="9" bestFit="1" customWidth="1"/>
    <col min="3072" max="3072" width="17.7109375" style="9" bestFit="1" customWidth="1"/>
    <col min="3073" max="3315" width="11.5703125" style="9"/>
    <col min="3316" max="3320" width="14.140625" style="9" customWidth="1"/>
    <col min="3321" max="3323" width="27.28515625" style="9" bestFit="1" customWidth="1"/>
    <col min="3324" max="3324" width="35.85546875" style="9" bestFit="1" customWidth="1"/>
    <col min="3325" max="3325" width="18.28515625" style="9" bestFit="1" customWidth="1"/>
    <col min="3326" max="3326" width="19.140625" style="9" bestFit="1" customWidth="1"/>
    <col min="3327" max="3327" width="15" style="9" bestFit="1" customWidth="1"/>
    <col min="3328" max="3328" width="17.7109375" style="9" bestFit="1" customWidth="1"/>
    <col min="3329" max="3571" width="11.5703125" style="9"/>
    <col min="3572" max="3576" width="14.140625" style="9" customWidth="1"/>
    <col min="3577" max="3579" width="27.28515625" style="9" bestFit="1" customWidth="1"/>
    <col min="3580" max="3580" width="35.85546875" style="9" bestFit="1" customWidth="1"/>
    <col min="3581" max="3581" width="18.28515625" style="9" bestFit="1" customWidth="1"/>
    <col min="3582" max="3582" width="19.140625" style="9" bestFit="1" customWidth="1"/>
    <col min="3583" max="3583" width="15" style="9" bestFit="1" customWidth="1"/>
    <col min="3584" max="3584" width="17.7109375" style="9" bestFit="1" customWidth="1"/>
    <col min="3585" max="3827" width="11.5703125" style="9"/>
    <col min="3828" max="3832" width="14.140625" style="9" customWidth="1"/>
    <col min="3833" max="3835" width="27.28515625" style="9" bestFit="1" customWidth="1"/>
    <col min="3836" max="3836" width="35.85546875" style="9" bestFit="1" customWidth="1"/>
    <col min="3837" max="3837" width="18.28515625" style="9" bestFit="1" customWidth="1"/>
    <col min="3838" max="3838" width="19.140625" style="9" bestFit="1" customWidth="1"/>
    <col min="3839" max="3839" width="15" style="9" bestFit="1" customWidth="1"/>
    <col min="3840" max="3840" width="17.7109375" style="9" bestFit="1" customWidth="1"/>
    <col min="3841" max="4083" width="11.5703125" style="9"/>
    <col min="4084" max="4088" width="14.140625" style="9" customWidth="1"/>
    <col min="4089" max="4091" width="27.28515625" style="9" bestFit="1" customWidth="1"/>
    <col min="4092" max="4092" width="35.85546875" style="9" bestFit="1" customWidth="1"/>
    <col min="4093" max="4093" width="18.28515625" style="9" bestFit="1" customWidth="1"/>
    <col min="4094" max="4094" width="19.140625" style="9" bestFit="1" customWidth="1"/>
    <col min="4095" max="4095" width="15" style="9" bestFit="1" customWidth="1"/>
    <col min="4096" max="4096" width="17.7109375" style="9" bestFit="1" customWidth="1"/>
    <col min="4097" max="4339" width="11.5703125" style="9"/>
    <col min="4340" max="4344" width="14.140625" style="9" customWidth="1"/>
    <col min="4345" max="4347" width="27.28515625" style="9" bestFit="1" customWidth="1"/>
    <col min="4348" max="4348" width="35.85546875" style="9" bestFit="1" customWidth="1"/>
    <col min="4349" max="4349" width="18.28515625" style="9" bestFit="1" customWidth="1"/>
    <col min="4350" max="4350" width="19.140625" style="9" bestFit="1" customWidth="1"/>
    <col min="4351" max="4351" width="15" style="9" bestFit="1" customWidth="1"/>
    <col min="4352" max="4352" width="17.7109375" style="9" bestFit="1" customWidth="1"/>
    <col min="4353" max="4595" width="11.5703125" style="9"/>
    <col min="4596" max="4600" width="14.140625" style="9" customWidth="1"/>
    <col min="4601" max="4603" width="27.28515625" style="9" bestFit="1" customWidth="1"/>
    <col min="4604" max="4604" width="35.85546875" style="9" bestFit="1" customWidth="1"/>
    <col min="4605" max="4605" width="18.28515625" style="9" bestFit="1" customWidth="1"/>
    <col min="4606" max="4606" width="19.140625" style="9" bestFit="1" customWidth="1"/>
    <col min="4607" max="4607" width="15" style="9" bestFit="1" customWidth="1"/>
    <col min="4608" max="4608" width="17.7109375" style="9" bestFit="1" customWidth="1"/>
    <col min="4609" max="4851" width="11.5703125" style="9"/>
    <col min="4852" max="4856" width="14.140625" style="9" customWidth="1"/>
    <col min="4857" max="4859" width="27.28515625" style="9" bestFit="1" customWidth="1"/>
    <col min="4860" max="4860" width="35.85546875" style="9" bestFit="1" customWidth="1"/>
    <col min="4861" max="4861" width="18.28515625" style="9" bestFit="1" customWidth="1"/>
    <col min="4862" max="4862" width="19.140625" style="9" bestFit="1" customWidth="1"/>
    <col min="4863" max="4863" width="15" style="9" bestFit="1" customWidth="1"/>
    <col min="4864" max="4864" width="17.7109375" style="9" bestFit="1" customWidth="1"/>
    <col min="4865" max="5107" width="11.5703125" style="9"/>
    <col min="5108" max="5112" width="14.140625" style="9" customWidth="1"/>
    <col min="5113" max="5115" width="27.28515625" style="9" bestFit="1" customWidth="1"/>
    <col min="5116" max="5116" width="35.85546875" style="9" bestFit="1" customWidth="1"/>
    <col min="5117" max="5117" width="18.28515625" style="9" bestFit="1" customWidth="1"/>
    <col min="5118" max="5118" width="19.140625" style="9" bestFit="1" customWidth="1"/>
    <col min="5119" max="5119" width="15" style="9" bestFit="1" customWidth="1"/>
    <col min="5120" max="5120" width="17.7109375" style="9" bestFit="1" customWidth="1"/>
    <col min="5121" max="5363" width="11.5703125" style="9"/>
    <col min="5364" max="5368" width="14.140625" style="9" customWidth="1"/>
    <col min="5369" max="5371" width="27.28515625" style="9" bestFit="1" customWidth="1"/>
    <col min="5372" max="5372" width="35.85546875" style="9" bestFit="1" customWidth="1"/>
    <col min="5373" max="5373" width="18.28515625" style="9" bestFit="1" customWidth="1"/>
    <col min="5374" max="5374" width="19.140625" style="9" bestFit="1" customWidth="1"/>
    <col min="5375" max="5375" width="15" style="9" bestFit="1" customWidth="1"/>
    <col min="5376" max="5376" width="17.7109375" style="9" bestFit="1" customWidth="1"/>
    <col min="5377" max="5619" width="11.5703125" style="9"/>
    <col min="5620" max="5624" width="14.140625" style="9" customWidth="1"/>
    <col min="5625" max="5627" width="27.28515625" style="9" bestFit="1" customWidth="1"/>
    <col min="5628" max="5628" width="35.85546875" style="9" bestFit="1" customWidth="1"/>
    <col min="5629" max="5629" width="18.28515625" style="9" bestFit="1" customWidth="1"/>
    <col min="5630" max="5630" width="19.140625" style="9" bestFit="1" customWidth="1"/>
    <col min="5631" max="5631" width="15" style="9" bestFit="1" customWidth="1"/>
    <col min="5632" max="5632" width="17.7109375" style="9" bestFit="1" customWidth="1"/>
    <col min="5633" max="5875" width="11.5703125" style="9"/>
    <col min="5876" max="5880" width="14.140625" style="9" customWidth="1"/>
    <col min="5881" max="5883" width="27.28515625" style="9" bestFit="1" customWidth="1"/>
    <col min="5884" max="5884" width="35.85546875" style="9" bestFit="1" customWidth="1"/>
    <col min="5885" max="5885" width="18.28515625" style="9" bestFit="1" customWidth="1"/>
    <col min="5886" max="5886" width="19.140625" style="9" bestFit="1" customWidth="1"/>
    <col min="5887" max="5887" width="15" style="9" bestFit="1" customWidth="1"/>
    <col min="5888" max="5888" width="17.7109375" style="9" bestFit="1" customWidth="1"/>
    <col min="5889" max="6131" width="11.5703125" style="9"/>
    <col min="6132" max="6136" width="14.140625" style="9" customWidth="1"/>
    <col min="6137" max="6139" width="27.28515625" style="9" bestFit="1" customWidth="1"/>
    <col min="6140" max="6140" width="35.85546875" style="9" bestFit="1" customWidth="1"/>
    <col min="6141" max="6141" width="18.28515625" style="9" bestFit="1" customWidth="1"/>
    <col min="6142" max="6142" width="19.140625" style="9" bestFit="1" customWidth="1"/>
    <col min="6143" max="6143" width="15" style="9" bestFit="1" customWidth="1"/>
    <col min="6144" max="6144" width="17.7109375" style="9" bestFit="1" customWidth="1"/>
    <col min="6145" max="6387" width="11.5703125" style="9"/>
    <col min="6388" max="6392" width="14.140625" style="9" customWidth="1"/>
    <col min="6393" max="6395" width="27.28515625" style="9" bestFit="1" customWidth="1"/>
    <col min="6396" max="6396" width="35.85546875" style="9" bestFit="1" customWidth="1"/>
    <col min="6397" max="6397" width="18.28515625" style="9" bestFit="1" customWidth="1"/>
    <col min="6398" max="6398" width="19.140625" style="9" bestFit="1" customWidth="1"/>
    <col min="6399" max="6399" width="15" style="9" bestFit="1" customWidth="1"/>
    <col min="6400" max="6400" width="17.7109375" style="9" bestFit="1" customWidth="1"/>
    <col min="6401" max="6643" width="11.5703125" style="9"/>
    <col min="6644" max="6648" width="14.140625" style="9" customWidth="1"/>
    <col min="6649" max="6651" width="27.28515625" style="9" bestFit="1" customWidth="1"/>
    <col min="6652" max="6652" width="35.85546875" style="9" bestFit="1" customWidth="1"/>
    <col min="6653" max="6653" width="18.28515625" style="9" bestFit="1" customWidth="1"/>
    <col min="6654" max="6654" width="19.140625" style="9" bestFit="1" customWidth="1"/>
    <col min="6655" max="6655" width="15" style="9" bestFit="1" customWidth="1"/>
    <col min="6656" max="6656" width="17.7109375" style="9" bestFit="1" customWidth="1"/>
    <col min="6657" max="6899" width="11.5703125" style="9"/>
    <col min="6900" max="6904" width="14.140625" style="9" customWidth="1"/>
    <col min="6905" max="6907" width="27.28515625" style="9" bestFit="1" customWidth="1"/>
    <col min="6908" max="6908" width="35.85546875" style="9" bestFit="1" customWidth="1"/>
    <col min="6909" max="6909" width="18.28515625" style="9" bestFit="1" customWidth="1"/>
    <col min="6910" max="6910" width="19.140625" style="9" bestFit="1" customWidth="1"/>
    <col min="6911" max="6911" width="15" style="9" bestFit="1" customWidth="1"/>
    <col min="6912" max="6912" width="17.7109375" style="9" bestFit="1" customWidth="1"/>
    <col min="6913" max="7155" width="11.5703125" style="9"/>
    <col min="7156" max="7160" width="14.140625" style="9" customWidth="1"/>
    <col min="7161" max="7163" width="27.28515625" style="9" bestFit="1" customWidth="1"/>
    <col min="7164" max="7164" width="35.85546875" style="9" bestFit="1" customWidth="1"/>
    <col min="7165" max="7165" width="18.28515625" style="9" bestFit="1" customWidth="1"/>
    <col min="7166" max="7166" width="19.140625" style="9" bestFit="1" customWidth="1"/>
    <col min="7167" max="7167" width="15" style="9" bestFit="1" customWidth="1"/>
    <col min="7168" max="7168" width="17.7109375" style="9" bestFit="1" customWidth="1"/>
    <col min="7169" max="7411" width="11.5703125" style="9"/>
    <col min="7412" max="7416" width="14.140625" style="9" customWidth="1"/>
    <col min="7417" max="7419" width="27.28515625" style="9" bestFit="1" customWidth="1"/>
    <col min="7420" max="7420" width="35.85546875" style="9" bestFit="1" customWidth="1"/>
    <col min="7421" max="7421" width="18.28515625" style="9" bestFit="1" customWidth="1"/>
    <col min="7422" max="7422" width="19.140625" style="9" bestFit="1" customWidth="1"/>
    <col min="7423" max="7423" width="15" style="9" bestFit="1" customWidth="1"/>
    <col min="7424" max="7424" width="17.7109375" style="9" bestFit="1" customWidth="1"/>
    <col min="7425" max="7667" width="11.5703125" style="9"/>
    <col min="7668" max="7672" width="14.140625" style="9" customWidth="1"/>
    <col min="7673" max="7675" width="27.28515625" style="9" bestFit="1" customWidth="1"/>
    <col min="7676" max="7676" width="35.85546875" style="9" bestFit="1" customWidth="1"/>
    <col min="7677" max="7677" width="18.28515625" style="9" bestFit="1" customWidth="1"/>
    <col min="7678" max="7678" width="19.140625" style="9" bestFit="1" customWidth="1"/>
    <col min="7679" max="7679" width="15" style="9" bestFit="1" customWidth="1"/>
    <col min="7680" max="7680" width="17.7109375" style="9" bestFit="1" customWidth="1"/>
    <col min="7681" max="7923" width="11.5703125" style="9"/>
    <col min="7924" max="7928" width="14.140625" style="9" customWidth="1"/>
    <col min="7929" max="7931" width="27.28515625" style="9" bestFit="1" customWidth="1"/>
    <col min="7932" max="7932" width="35.85546875" style="9" bestFit="1" customWidth="1"/>
    <col min="7933" max="7933" width="18.28515625" style="9" bestFit="1" customWidth="1"/>
    <col min="7934" max="7934" width="19.140625" style="9" bestFit="1" customWidth="1"/>
    <col min="7935" max="7935" width="15" style="9" bestFit="1" customWidth="1"/>
    <col min="7936" max="7936" width="17.7109375" style="9" bestFit="1" customWidth="1"/>
    <col min="7937" max="8179" width="11.5703125" style="9"/>
    <col min="8180" max="8184" width="14.140625" style="9" customWidth="1"/>
    <col min="8185" max="8187" width="27.28515625" style="9" bestFit="1" customWidth="1"/>
    <col min="8188" max="8188" width="35.85546875" style="9" bestFit="1" customWidth="1"/>
    <col min="8189" max="8189" width="18.28515625" style="9" bestFit="1" customWidth="1"/>
    <col min="8190" max="8190" width="19.140625" style="9" bestFit="1" customWidth="1"/>
    <col min="8191" max="8191" width="15" style="9" bestFit="1" customWidth="1"/>
    <col min="8192" max="8192" width="17.7109375" style="9" bestFit="1" customWidth="1"/>
    <col min="8193" max="8435" width="11.5703125" style="9"/>
    <col min="8436" max="8440" width="14.140625" style="9" customWidth="1"/>
    <col min="8441" max="8443" width="27.28515625" style="9" bestFit="1" customWidth="1"/>
    <col min="8444" max="8444" width="35.85546875" style="9" bestFit="1" customWidth="1"/>
    <col min="8445" max="8445" width="18.28515625" style="9" bestFit="1" customWidth="1"/>
    <col min="8446" max="8446" width="19.140625" style="9" bestFit="1" customWidth="1"/>
    <col min="8447" max="8447" width="15" style="9" bestFit="1" customWidth="1"/>
    <col min="8448" max="8448" width="17.7109375" style="9" bestFit="1" customWidth="1"/>
    <col min="8449" max="8691" width="11.5703125" style="9"/>
    <col min="8692" max="8696" width="14.140625" style="9" customWidth="1"/>
    <col min="8697" max="8699" width="27.28515625" style="9" bestFit="1" customWidth="1"/>
    <col min="8700" max="8700" width="35.85546875" style="9" bestFit="1" customWidth="1"/>
    <col min="8701" max="8701" width="18.28515625" style="9" bestFit="1" customWidth="1"/>
    <col min="8702" max="8702" width="19.140625" style="9" bestFit="1" customWidth="1"/>
    <col min="8703" max="8703" width="15" style="9" bestFit="1" customWidth="1"/>
    <col min="8704" max="8704" width="17.7109375" style="9" bestFit="1" customWidth="1"/>
    <col min="8705" max="8947" width="11.5703125" style="9"/>
    <col min="8948" max="8952" width="14.140625" style="9" customWidth="1"/>
    <col min="8953" max="8955" width="27.28515625" style="9" bestFit="1" customWidth="1"/>
    <col min="8956" max="8956" width="35.85546875" style="9" bestFit="1" customWidth="1"/>
    <col min="8957" max="8957" width="18.28515625" style="9" bestFit="1" customWidth="1"/>
    <col min="8958" max="8958" width="19.140625" style="9" bestFit="1" customWidth="1"/>
    <col min="8959" max="8959" width="15" style="9" bestFit="1" customWidth="1"/>
    <col min="8960" max="8960" width="17.7109375" style="9" bestFit="1" customWidth="1"/>
    <col min="8961" max="9203" width="11.5703125" style="9"/>
    <col min="9204" max="9208" width="14.140625" style="9" customWidth="1"/>
    <col min="9209" max="9211" width="27.28515625" style="9" bestFit="1" customWidth="1"/>
    <col min="9212" max="9212" width="35.85546875" style="9" bestFit="1" customWidth="1"/>
    <col min="9213" max="9213" width="18.28515625" style="9" bestFit="1" customWidth="1"/>
    <col min="9214" max="9214" width="19.140625" style="9" bestFit="1" customWidth="1"/>
    <col min="9215" max="9215" width="15" style="9" bestFit="1" customWidth="1"/>
    <col min="9216" max="9216" width="17.7109375" style="9" bestFit="1" customWidth="1"/>
    <col min="9217" max="9459" width="11.5703125" style="9"/>
    <col min="9460" max="9464" width="14.140625" style="9" customWidth="1"/>
    <col min="9465" max="9467" width="27.28515625" style="9" bestFit="1" customWidth="1"/>
    <col min="9468" max="9468" width="35.85546875" style="9" bestFit="1" customWidth="1"/>
    <col min="9469" max="9469" width="18.28515625" style="9" bestFit="1" customWidth="1"/>
    <col min="9470" max="9470" width="19.140625" style="9" bestFit="1" customWidth="1"/>
    <col min="9471" max="9471" width="15" style="9" bestFit="1" customWidth="1"/>
    <col min="9472" max="9472" width="17.7109375" style="9" bestFit="1" customWidth="1"/>
    <col min="9473" max="9715" width="11.5703125" style="9"/>
    <col min="9716" max="9720" width="14.140625" style="9" customWidth="1"/>
    <col min="9721" max="9723" width="27.28515625" style="9" bestFit="1" customWidth="1"/>
    <col min="9724" max="9724" width="35.85546875" style="9" bestFit="1" customWidth="1"/>
    <col min="9725" max="9725" width="18.28515625" style="9" bestFit="1" customWidth="1"/>
    <col min="9726" max="9726" width="19.140625" style="9" bestFit="1" customWidth="1"/>
    <col min="9727" max="9727" width="15" style="9" bestFit="1" customWidth="1"/>
    <col min="9728" max="9728" width="17.7109375" style="9" bestFit="1" customWidth="1"/>
    <col min="9729" max="9971" width="11.5703125" style="9"/>
    <col min="9972" max="9976" width="14.140625" style="9" customWidth="1"/>
    <col min="9977" max="9979" width="27.28515625" style="9" bestFit="1" customWidth="1"/>
    <col min="9980" max="9980" width="35.85546875" style="9" bestFit="1" customWidth="1"/>
    <col min="9981" max="9981" width="18.28515625" style="9" bestFit="1" customWidth="1"/>
    <col min="9982" max="9982" width="19.140625" style="9" bestFit="1" customWidth="1"/>
    <col min="9983" max="9983" width="15" style="9" bestFit="1" customWidth="1"/>
    <col min="9984" max="9984" width="17.7109375" style="9" bestFit="1" customWidth="1"/>
    <col min="9985" max="10227" width="11.5703125" style="9"/>
    <col min="10228" max="10232" width="14.140625" style="9" customWidth="1"/>
    <col min="10233" max="10235" width="27.28515625" style="9" bestFit="1" customWidth="1"/>
    <col min="10236" max="10236" width="35.85546875" style="9" bestFit="1" customWidth="1"/>
    <col min="10237" max="10237" width="18.28515625" style="9" bestFit="1" customWidth="1"/>
    <col min="10238" max="10238" width="19.140625" style="9" bestFit="1" customWidth="1"/>
    <col min="10239" max="10239" width="15" style="9" bestFit="1" customWidth="1"/>
    <col min="10240" max="10240" width="17.7109375" style="9" bestFit="1" customWidth="1"/>
    <col min="10241" max="10483" width="11.5703125" style="9"/>
    <col min="10484" max="10488" width="14.140625" style="9" customWidth="1"/>
    <col min="10489" max="10491" width="27.28515625" style="9" bestFit="1" customWidth="1"/>
    <col min="10492" max="10492" width="35.85546875" style="9" bestFit="1" customWidth="1"/>
    <col min="10493" max="10493" width="18.28515625" style="9" bestFit="1" customWidth="1"/>
    <col min="10494" max="10494" width="19.140625" style="9" bestFit="1" customWidth="1"/>
    <col min="10495" max="10495" width="15" style="9" bestFit="1" customWidth="1"/>
    <col min="10496" max="10496" width="17.7109375" style="9" bestFit="1" customWidth="1"/>
    <col min="10497" max="10739" width="11.5703125" style="9"/>
    <col min="10740" max="10744" width="14.140625" style="9" customWidth="1"/>
    <col min="10745" max="10747" width="27.28515625" style="9" bestFit="1" customWidth="1"/>
    <col min="10748" max="10748" width="35.85546875" style="9" bestFit="1" customWidth="1"/>
    <col min="10749" max="10749" width="18.28515625" style="9" bestFit="1" customWidth="1"/>
    <col min="10750" max="10750" width="19.140625" style="9" bestFit="1" customWidth="1"/>
    <col min="10751" max="10751" width="15" style="9" bestFit="1" customWidth="1"/>
    <col min="10752" max="10752" width="17.7109375" style="9" bestFit="1" customWidth="1"/>
    <col min="10753" max="10995" width="11.5703125" style="9"/>
    <col min="10996" max="11000" width="14.140625" style="9" customWidth="1"/>
    <col min="11001" max="11003" width="27.28515625" style="9" bestFit="1" customWidth="1"/>
    <col min="11004" max="11004" width="35.85546875" style="9" bestFit="1" customWidth="1"/>
    <col min="11005" max="11005" width="18.28515625" style="9" bestFit="1" customWidth="1"/>
    <col min="11006" max="11006" width="19.140625" style="9" bestFit="1" customWidth="1"/>
    <col min="11007" max="11007" width="15" style="9" bestFit="1" customWidth="1"/>
    <col min="11008" max="11008" width="17.7109375" style="9" bestFit="1" customWidth="1"/>
    <col min="11009" max="11251" width="11.5703125" style="9"/>
    <col min="11252" max="11256" width="14.140625" style="9" customWidth="1"/>
    <col min="11257" max="11259" width="27.28515625" style="9" bestFit="1" customWidth="1"/>
    <col min="11260" max="11260" width="35.85546875" style="9" bestFit="1" customWidth="1"/>
    <col min="11261" max="11261" width="18.28515625" style="9" bestFit="1" customWidth="1"/>
    <col min="11262" max="11262" width="19.140625" style="9" bestFit="1" customWidth="1"/>
    <col min="11263" max="11263" width="15" style="9" bestFit="1" customWidth="1"/>
    <col min="11264" max="11264" width="17.7109375" style="9" bestFit="1" customWidth="1"/>
    <col min="11265" max="11507" width="11.5703125" style="9"/>
    <col min="11508" max="11512" width="14.140625" style="9" customWidth="1"/>
    <col min="11513" max="11515" width="27.28515625" style="9" bestFit="1" customWidth="1"/>
    <col min="11516" max="11516" width="35.85546875" style="9" bestFit="1" customWidth="1"/>
    <col min="11517" max="11517" width="18.28515625" style="9" bestFit="1" customWidth="1"/>
    <col min="11518" max="11518" width="19.140625" style="9" bestFit="1" customWidth="1"/>
    <col min="11519" max="11519" width="15" style="9" bestFit="1" customWidth="1"/>
    <col min="11520" max="11520" width="17.7109375" style="9" bestFit="1" customWidth="1"/>
    <col min="11521" max="11763" width="11.5703125" style="9"/>
    <col min="11764" max="11768" width="14.140625" style="9" customWidth="1"/>
    <col min="11769" max="11771" width="27.28515625" style="9" bestFit="1" customWidth="1"/>
    <col min="11772" max="11772" width="35.85546875" style="9" bestFit="1" customWidth="1"/>
    <col min="11773" max="11773" width="18.28515625" style="9" bestFit="1" customWidth="1"/>
    <col min="11774" max="11774" width="19.140625" style="9" bestFit="1" customWidth="1"/>
    <col min="11775" max="11775" width="15" style="9" bestFit="1" customWidth="1"/>
    <col min="11776" max="11776" width="17.7109375" style="9" bestFit="1" customWidth="1"/>
    <col min="11777" max="12019" width="11.5703125" style="9"/>
    <col min="12020" max="12024" width="14.140625" style="9" customWidth="1"/>
    <col min="12025" max="12027" width="27.28515625" style="9" bestFit="1" customWidth="1"/>
    <col min="12028" max="12028" width="35.85546875" style="9" bestFit="1" customWidth="1"/>
    <col min="12029" max="12029" width="18.28515625" style="9" bestFit="1" customWidth="1"/>
    <col min="12030" max="12030" width="19.140625" style="9" bestFit="1" customWidth="1"/>
    <col min="12031" max="12031" width="15" style="9" bestFit="1" customWidth="1"/>
    <col min="12032" max="12032" width="17.7109375" style="9" bestFit="1" customWidth="1"/>
    <col min="12033" max="12275" width="11.5703125" style="9"/>
    <col min="12276" max="12280" width="14.140625" style="9" customWidth="1"/>
    <col min="12281" max="12283" width="27.28515625" style="9" bestFit="1" customWidth="1"/>
    <col min="12284" max="12284" width="35.85546875" style="9" bestFit="1" customWidth="1"/>
    <col min="12285" max="12285" width="18.28515625" style="9" bestFit="1" customWidth="1"/>
    <col min="12286" max="12286" width="19.140625" style="9" bestFit="1" customWidth="1"/>
    <col min="12287" max="12287" width="15" style="9" bestFit="1" customWidth="1"/>
    <col min="12288" max="12288" width="17.7109375" style="9" bestFit="1" customWidth="1"/>
    <col min="12289" max="12531" width="11.5703125" style="9"/>
    <col min="12532" max="12536" width="14.140625" style="9" customWidth="1"/>
    <col min="12537" max="12539" width="27.28515625" style="9" bestFit="1" customWidth="1"/>
    <col min="12540" max="12540" width="35.85546875" style="9" bestFit="1" customWidth="1"/>
    <col min="12541" max="12541" width="18.28515625" style="9" bestFit="1" customWidth="1"/>
    <col min="12542" max="12542" width="19.140625" style="9" bestFit="1" customWidth="1"/>
    <col min="12543" max="12543" width="15" style="9" bestFit="1" customWidth="1"/>
    <col min="12544" max="12544" width="17.7109375" style="9" bestFit="1" customWidth="1"/>
    <col min="12545" max="12787" width="11.5703125" style="9"/>
    <col min="12788" max="12792" width="14.140625" style="9" customWidth="1"/>
    <col min="12793" max="12795" width="27.28515625" style="9" bestFit="1" customWidth="1"/>
    <col min="12796" max="12796" width="35.85546875" style="9" bestFit="1" customWidth="1"/>
    <col min="12797" max="12797" width="18.28515625" style="9" bestFit="1" customWidth="1"/>
    <col min="12798" max="12798" width="19.140625" style="9" bestFit="1" customWidth="1"/>
    <col min="12799" max="12799" width="15" style="9" bestFit="1" customWidth="1"/>
    <col min="12800" max="12800" width="17.7109375" style="9" bestFit="1" customWidth="1"/>
    <col min="12801" max="13043" width="11.5703125" style="9"/>
    <col min="13044" max="13048" width="14.140625" style="9" customWidth="1"/>
    <col min="13049" max="13051" width="27.28515625" style="9" bestFit="1" customWidth="1"/>
    <col min="13052" max="13052" width="35.85546875" style="9" bestFit="1" customWidth="1"/>
    <col min="13053" max="13053" width="18.28515625" style="9" bestFit="1" customWidth="1"/>
    <col min="13054" max="13054" width="19.140625" style="9" bestFit="1" customWidth="1"/>
    <col min="13055" max="13055" width="15" style="9" bestFit="1" customWidth="1"/>
    <col min="13056" max="13056" width="17.7109375" style="9" bestFit="1" customWidth="1"/>
    <col min="13057" max="13299" width="11.5703125" style="9"/>
    <col min="13300" max="13304" width="14.140625" style="9" customWidth="1"/>
    <col min="13305" max="13307" width="27.28515625" style="9" bestFit="1" customWidth="1"/>
    <col min="13308" max="13308" width="35.85546875" style="9" bestFit="1" customWidth="1"/>
    <col min="13309" max="13309" width="18.28515625" style="9" bestFit="1" customWidth="1"/>
    <col min="13310" max="13310" width="19.140625" style="9" bestFit="1" customWidth="1"/>
    <col min="13311" max="13311" width="15" style="9" bestFit="1" customWidth="1"/>
    <col min="13312" max="13312" width="17.7109375" style="9" bestFit="1" customWidth="1"/>
    <col min="13313" max="13555" width="11.5703125" style="9"/>
    <col min="13556" max="13560" width="14.140625" style="9" customWidth="1"/>
    <col min="13561" max="13563" width="27.28515625" style="9" bestFit="1" customWidth="1"/>
    <col min="13564" max="13564" width="35.85546875" style="9" bestFit="1" customWidth="1"/>
    <col min="13565" max="13565" width="18.28515625" style="9" bestFit="1" customWidth="1"/>
    <col min="13566" max="13566" width="19.140625" style="9" bestFit="1" customWidth="1"/>
    <col min="13567" max="13567" width="15" style="9" bestFit="1" customWidth="1"/>
    <col min="13568" max="13568" width="17.7109375" style="9" bestFit="1" customWidth="1"/>
    <col min="13569" max="13811" width="11.5703125" style="9"/>
    <col min="13812" max="13816" width="14.140625" style="9" customWidth="1"/>
    <col min="13817" max="13819" width="27.28515625" style="9" bestFit="1" customWidth="1"/>
    <col min="13820" max="13820" width="35.85546875" style="9" bestFit="1" customWidth="1"/>
    <col min="13821" max="13821" width="18.28515625" style="9" bestFit="1" customWidth="1"/>
    <col min="13822" max="13822" width="19.140625" style="9" bestFit="1" customWidth="1"/>
    <col min="13823" max="13823" width="15" style="9" bestFit="1" customWidth="1"/>
    <col min="13824" max="13824" width="17.7109375" style="9" bestFit="1" customWidth="1"/>
    <col min="13825" max="14067" width="11.5703125" style="9"/>
    <col min="14068" max="14072" width="14.140625" style="9" customWidth="1"/>
    <col min="14073" max="14075" width="27.28515625" style="9" bestFit="1" customWidth="1"/>
    <col min="14076" max="14076" width="35.85546875" style="9" bestFit="1" customWidth="1"/>
    <col min="14077" max="14077" width="18.28515625" style="9" bestFit="1" customWidth="1"/>
    <col min="14078" max="14078" width="19.140625" style="9" bestFit="1" customWidth="1"/>
    <col min="14079" max="14079" width="15" style="9" bestFit="1" customWidth="1"/>
    <col min="14080" max="14080" width="17.7109375" style="9" bestFit="1" customWidth="1"/>
    <col min="14081" max="14323" width="11.5703125" style="9"/>
    <col min="14324" max="14328" width="14.140625" style="9" customWidth="1"/>
    <col min="14329" max="14331" width="27.28515625" style="9" bestFit="1" customWidth="1"/>
    <col min="14332" max="14332" width="35.85546875" style="9" bestFit="1" customWidth="1"/>
    <col min="14333" max="14333" width="18.28515625" style="9" bestFit="1" customWidth="1"/>
    <col min="14334" max="14334" width="19.140625" style="9" bestFit="1" customWidth="1"/>
    <col min="14335" max="14335" width="15" style="9" bestFit="1" customWidth="1"/>
    <col min="14336" max="14336" width="17.7109375" style="9" bestFit="1" customWidth="1"/>
    <col min="14337" max="14579" width="11.5703125" style="9"/>
    <col min="14580" max="14584" width="14.140625" style="9" customWidth="1"/>
    <col min="14585" max="14587" width="27.28515625" style="9" bestFit="1" customWidth="1"/>
    <col min="14588" max="14588" width="35.85546875" style="9" bestFit="1" customWidth="1"/>
    <col min="14589" max="14589" width="18.28515625" style="9" bestFit="1" customWidth="1"/>
    <col min="14590" max="14590" width="19.140625" style="9" bestFit="1" customWidth="1"/>
    <col min="14591" max="14591" width="15" style="9" bestFit="1" customWidth="1"/>
    <col min="14592" max="14592" width="17.7109375" style="9" bestFit="1" customWidth="1"/>
    <col min="14593" max="14835" width="11.5703125" style="9"/>
    <col min="14836" max="14840" width="14.140625" style="9" customWidth="1"/>
    <col min="14841" max="14843" width="27.28515625" style="9" bestFit="1" customWidth="1"/>
    <col min="14844" max="14844" width="35.85546875" style="9" bestFit="1" customWidth="1"/>
    <col min="14845" max="14845" width="18.28515625" style="9" bestFit="1" customWidth="1"/>
    <col min="14846" max="14846" width="19.140625" style="9" bestFit="1" customWidth="1"/>
    <col min="14847" max="14847" width="15" style="9" bestFit="1" customWidth="1"/>
    <col min="14848" max="14848" width="17.7109375" style="9" bestFit="1" customWidth="1"/>
    <col min="14849" max="15091" width="11.5703125" style="9"/>
    <col min="15092" max="15096" width="14.140625" style="9" customWidth="1"/>
    <col min="15097" max="15099" width="27.28515625" style="9" bestFit="1" customWidth="1"/>
    <col min="15100" max="15100" width="35.85546875" style="9" bestFit="1" customWidth="1"/>
    <col min="15101" max="15101" width="18.28515625" style="9" bestFit="1" customWidth="1"/>
    <col min="15102" max="15102" width="19.140625" style="9" bestFit="1" customWidth="1"/>
    <col min="15103" max="15103" width="15" style="9" bestFit="1" customWidth="1"/>
    <col min="15104" max="15104" width="17.7109375" style="9" bestFit="1" customWidth="1"/>
    <col min="15105" max="15347" width="11.5703125" style="9"/>
    <col min="15348" max="15352" width="14.140625" style="9" customWidth="1"/>
    <col min="15353" max="15355" width="27.28515625" style="9" bestFit="1" customWidth="1"/>
    <col min="15356" max="15356" width="35.85546875" style="9" bestFit="1" customWidth="1"/>
    <col min="15357" max="15357" width="18.28515625" style="9" bestFit="1" customWidth="1"/>
    <col min="15358" max="15358" width="19.140625" style="9" bestFit="1" customWidth="1"/>
    <col min="15359" max="15359" width="15" style="9" bestFit="1" customWidth="1"/>
    <col min="15360" max="15360" width="17.7109375" style="9" bestFit="1" customWidth="1"/>
    <col min="15361" max="15603" width="11.5703125" style="9"/>
    <col min="15604" max="15608" width="14.140625" style="9" customWidth="1"/>
    <col min="15609" max="15611" width="27.28515625" style="9" bestFit="1" customWidth="1"/>
    <col min="15612" max="15612" width="35.85546875" style="9" bestFit="1" customWidth="1"/>
    <col min="15613" max="15613" width="18.28515625" style="9" bestFit="1" customWidth="1"/>
    <col min="15614" max="15614" width="19.140625" style="9" bestFit="1" customWidth="1"/>
    <col min="15615" max="15615" width="15" style="9" bestFit="1" customWidth="1"/>
    <col min="15616" max="15616" width="17.7109375" style="9" bestFit="1" customWidth="1"/>
    <col min="15617" max="15859" width="11.5703125" style="9"/>
    <col min="15860" max="15864" width="14.140625" style="9" customWidth="1"/>
    <col min="15865" max="15867" width="27.28515625" style="9" bestFit="1" customWidth="1"/>
    <col min="15868" max="15868" width="35.85546875" style="9" bestFit="1" customWidth="1"/>
    <col min="15869" max="15869" width="18.28515625" style="9" bestFit="1" customWidth="1"/>
    <col min="15870" max="15870" width="19.140625" style="9" bestFit="1" customWidth="1"/>
    <col min="15871" max="15871" width="15" style="9" bestFit="1" customWidth="1"/>
    <col min="15872" max="15872" width="17.7109375" style="9" bestFit="1" customWidth="1"/>
    <col min="15873" max="16115" width="11.5703125" style="9"/>
    <col min="16116" max="16120" width="14.140625" style="9" customWidth="1"/>
    <col min="16121" max="16123" width="27.28515625" style="9" bestFit="1" customWidth="1"/>
    <col min="16124" max="16124" width="35.85546875" style="9" bestFit="1" customWidth="1"/>
    <col min="16125" max="16125" width="18.28515625" style="9" bestFit="1" customWidth="1"/>
    <col min="16126" max="16126" width="19.140625" style="9" bestFit="1" customWidth="1"/>
    <col min="16127" max="16127" width="15" style="9" bestFit="1" customWidth="1"/>
    <col min="16128" max="16128" width="17.7109375" style="9" bestFit="1" customWidth="1"/>
    <col min="16129" max="16384" width="11.5703125" style="9"/>
  </cols>
  <sheetData>
    <row r="1" spans="2:9" ht="15.75" thickBot="1" x14ac:dyDescent="0.3"/>
    <row r="2" spans="2:9" ht="36" customHeight="1" thickBot="1" x14ac:dyDescent="0.3">
      <c r="B2" s="50" t="s">
        <v>0</v>
      </c>
      <c r="C2" s="51" t="s">
        <v>96</v>
      </c>
      <c r="D2" s="52" t="s">
        <v>95</v>
      </c>
      <c r="E2" s="52" t="s">
        <v>28</v>
      </c>
      <c r="F2" s="52" t="s">
        <v>29</v>
      </c>
      <c r="G2" s="53" t="s">
        <v>30</v>
      </c>
      <c r="H2" s="54" t="s">
        <v>97</v>
      </c>
      <c r="I2" s="55" t="s">
        <v>98</v>
      </c>
    </row>
    <row r="3" spans="2:9" x14ac:dyDescent="0.25">
      <c r="B3" s="33" t="s">
        <v>12</v>
      </c>
      <c r="C3" s="1" t="s">
        <v>46</v>
      </c>
      <c r="D3" s="7">
        <v>2</v>
      </c>
      <c r="E3" s="7">
        <v>61176</v>
      </c>
      <c r="F3" s="10">
        <v>6000</v>
      </c>
      <c r="G3" s="7">
        <v>1400</v>
      </c>
      <c r="H3" s="39">
        <v>1.2110000000000001</v>
      </c>
      <c r="I3" s="34" t="s">
        <v>25</v>
      </c>
    </row>
    <row r="4" spans="2:9" x14ac:dyDescent="0.25">
      <c r="B4" s="35" t="s">
        <v>10</v>
      </c>
      <c r="C4" s="2" t="s">
        <v>46</v>
      </c>
      <c r="D4" s="4">
        <v>2</v>
      </c>
      <c r="E4" s="4">
        <v>83907.5</v>
      </c>
      <c r="F4" s="11">
        <v>6000</v>
      </c>
      <c r="G4" s="4">
        <v>1400</v>
      </c>
      <c r="H4" s="40">
        <v>1.2110000000000001</v>
      </c>
      <c r="I4" s="36" t="s">
        <v>25</v>
      </c>
    </row>
    <row r="5" spans="2:9" x14ac:dyDescent="0.25">
      <c r="B5" s="35" t="s">
        <v>3</v>
      </c>
      <c r="C5" s="2" t="s">
        <v>46</v>
      </c>
      <c r="D5" s="4">
        <v>2</v>
      </c>
      <c r="E5" s="4">
        <v>115500</v>
      </c>
      <c r="F5" s="11">
        <v>7000</v>
      </c>
      <c r="G5" s="4">
        <v>2800</v>
      </c>
      <c r="H5" s="40">
        <v>1.2110000000000001</v>
      </c>
      <c r="I5" s="36" t="s">
        <v>25</v>
      </c>
    </row>
    <row r="6" spans="2:9" x14ac:dyDescent="0.25">
      <c r="B6" s="35" t="s">
        <v>12</v>
      </c>
      <c r="C6" s="2" t="s">
        <v>58</v>
      </c>
      <c r="D6" s="4">
        <v>1</v>
      </c>
      <c r="E6" s="4">
        <v>62176</v>
      </c>
      <c r="F6" s="11">
        <v>8000</v>
      </c>
      <c r="G6" s="4">
        <v>1400</v>
      </c>
      <c r="H6" s="40">
        <v>1.2110000000000001</v>
      </c>
      <c r="I6" s="36" t="s">
        <v>25</v>
      </c>
    </row>
    <row r="7" spans="2:9" x14ac:dyDescent="0.25">
      <c r="B7" s="35" t="s">
        <v>10</v>
      </c>
      <c r="C7" s="2" t="s">
        <v>58</v>
      </c>
      <c r="D7" s="4">
        <v>1</v>
      </c>
      <c r="E7" s="4">
        <v>84907.5</v>
      </c>
      <c r="F7" s="11">
        <v>8000</v>
      </c>
      <c r="G7" s="4">
        <v>1400</v>
      </c>
      <c r="H7" s="40">
        <v>1.2110000000000001</v>
      </c>
      <c r="I7" s="36" t="s">
        <v>25</v>
      </c>
    </row>
    <row r="8" spans="2:9" x14ac:dyDescent="0.25">
      <c r="B8" s="35" t="s">
        <v>3</v>
      </c>
      <c r="C8" s="2" t="s">
        <v>58</v>
      </c>
      <c r="D8" s="4">
        <v>1</v>
      </c>
      <c r="E8" s="4">
        <v>116500</v>
      </c>
      <c r="F8" s="11">
        <v>9000</v>
      </c>
      <c r="G8" s="4">
        <v>2800</v>
      </c>
      <c r="H8" s="40">
        <v>1.2110000000000001</v>
      </c>
      <c r="I8" s="36" t="s">
        <v>25</v>
      </c>
    </row>
    <row r="9" spans="2:9" x14ac:dyDescent="0.25">
      <c r="B9" s="35" t="s">
        <v>12</v>
      </c>
      <c r="C9" s="2" t="s">
        <v>59</v>
      </c>
      <c r="D9" s="4">
        <v>2</v>
      </c>
      <c r="E9" s="4">
        <v>62176</v>
      </c>
      <c r="F9" s="11">
        <v>8000</v>
      </c>
      <c r="G9" s="4">
        <v>1400</v>
      </c>
      <c r="H9" s="40">
        <v>1.361</v>
      </c>
      <c r="I9" s="36" t="s">
        <v>25</v>
      </c>
    </row>
    <row r="10" spans="2:9" x14ac:dyDescent="0.25">
      <c r="B10" s="35" t="s">
        <v>10</v>
      </c>
      <c r="C10" s="2" t="s">
        <v>59</v>
      </c>
      <c r="D10" s="4">
        <v>2</v>
      </c>
      <c r="E10" s="4">
        <v>84907.5</v>
      </c>
      <c r="F10" s="11">
        <v>8000</v>
      </c>
      <c r="G10" s="4">
        <v>1400</v>
      </c>
      <c r="H10" s="40">
        <v>1.361</v>
      </c>
      <c r="I10" s="36" t="s">
        <v>25</v>
      </c>
    </row>
    <row r="11" spans="2:9" x14ac:dyDescent="0.25">
      <c r="B11" s="35" t="s">
        <v>3</v>
      </c>
      <c r="C11" s="2" t="s">
        <v>59</v>
      </c>
      <c r="D11" s="4">
        <v>2</v>
      </c>
      <c r="E11" s="4">
        <v>116500</v>
      </c>
      <c r="F11" s="11">
        <v>9000</v>
      </c>
      <c r="G11" s="4">
        <v>2800</v>
      </c>
      <c r="H11" s="40">
        <v>1.361</v>
      </c>
      <c r="I11" s="36" t="s">
        <v>25</v>
      </c>
    </row>
    <row r="12" spans="2:9" x14ac:dyDescent="0.25">
      <c r="B12" s="35" t="s">
        <v>12</v>
      </c>
      <c r="C12" s="2" t="s">
        <v>7</v>
      </c>
      <c r="D12" s="4">
        <v>1</v>
      </c>
      <c r="E12" s="4">
        <v>72298.909090909088</v>
      </c>
      <c r="F12" s="11">
        <v>6000</v>
      </c>
      <c r="G12" s="4">
        <v>1400</v>
      </c>
      <c r="H12" s="91">
        <v>1.1499999999999999</v>
      </c>
      <c r="I12" s="36" t="s">
        <v>26</v>
      </c>
    </row>
    <row r="13" spans="2:9" x14ac:dyDescent="0.25">
      <c r="B13" s="35" t="s">
        <v>10</v>
      </c>
      <c r="C13" s="2" t="s">
        <v>7</v>
      </c>
      <c r="D13" s="4">
        <v>1</v>
      </c>
      <c r="E13" s="4">
        <v>98312.221030042914</v>
      </c>
      <c r="F13" s="11">
        <v>6000</v>
      </c>
      <c r="G13" s="4">
        <v>1400</v>
      </c>
      <c r="H13" s="91">
        <v>1.1499999999999999</v>
      </c>
      <c r="I13" s="36" t="s">
        <v>26</v>
      </c>
    </row>
    <row r="14" spans="2:9" x14ac:dyDescent="0.25">
      <c r="B14" s="35" t="s">
        <v>3</v>
      </c>
      <c r="C14" s="2" t="s">
        <v>7</v>
      </c>
      <c r="D14" s="4">
        <v>1</v>
      </c>
      <c r="E14" s="4">
        <v>136500</v>
      </c>
      <c r="F14" s="11">
        <v>7000</v>
      </c>
      <c r="G14" s="4">
        <v>2800</v>
      </c>
      <c r="H14" s="91">
        <v>1.1499999999999999</v>
      </c>
      <c r="I14" s="36" t="s">
        <v>26</v>
      </c>
    </row>
    <row r="15" spans="2:9" x14ac:dyDescent="0.25">
      <c r="B15" s="35" t="s">
        <v>3</v>
      </c>
      <c r="C15" s="2" t="s">
        <v>5</v>
      </c>
      <c r="D15" s="4">
        <v>1</v>
      </c>
      <c r="E15" s="4">
        <v>140500</v>
      </c>
      <c r="F15" s="11">
        <v>7000</v>
      </c>
      <c r="G15" s="4">
        <v>2800</v>
      </c>
      <c r="H15" s="91">
        <v>1.18</v>
      </c>
      <c r="I15" s="36" t="s">
        <v>26</v>
      </c>
    </row>
    <row r="16" spans="2:9" x14ac:dyDescent="0.25">
      <c r="B16" s="35" t="s">
        <v>12</v>
      </c>
      <c r="C16" s="2" t="s">
        <v>34</v>
      </c>
      <c r="D16" s="4">
        <v>1</v>
      </c>
      <c r="E16" s="4">
        <v>72298.909090909088</v>
      </c>
      <c r="F16" s="11">
        <v>6000</v>
      </c>
      <c r="G16" s="4">
        <v>1400</v>
      </c>
      <c r="H16" s="91">
        <v>1.23</v>
      </c>
      <c r="I16" s="36" t="s">
        <v>26</v>
      </c>
    </row>
    <row r="17" spans="2:10" x14ac:dyDescent="0.25">
      <c r="B17" s="35" t="s">
        <v>10</v>
      </c>
      <c r="C17" s="2" t="s">
        <v>34</v>
      </c>
      <c r="D17" s="4">
        <v>1</v>
      </c>
      <c r="E17" s="4">
        <v>98312.221030042914</v>
      </c>
      <c r="F17" s="11">
        <v>6000</v>
      </c>
      <c r="G17" s="4">
        <v>1400</v>
      </c>
      <c r="H17" s="91">
        <v>1.23</v>
      </c>
      <c r="I17" s="36" t="s">
        <v>26</v>
      </c>
    </row>
    <row r="18" spans="2:10" x14ac:dyDescent="0.25">
      <c r="B18" s="35" t="s">
        <v>3</v>
      </c>
      <c r="C18" s="2" t="s">
        <v>34</v>
      </c>
      <c r="D18" s="4">
        <v>1</v>
      </c>
      <c r="E18" s="4">
        <v>136500</v>
      </c>
      <c r="F18" s="11">
        <v>7000</v>
      </c>
      <c r="G18" s="4">
        <v>2800</v>
      </c>
      <c r="H18" s="91">
        <v>1.23</v>
      </c>
      <c r="I18" s="36" t="s">
        <v>26</v>
      </c>
    </row>
    <row r="19" spans="2:10" x14ac:dyDescent="0.25">
      <c r="B19" s="35" t="s">
        <v>12</v>
      </c>
      <c r="C19" s="2" t="s">
        <v>11</v>
      </c>
      <c r="D19" s="4">
        <v>1</v>
      </c>
      <c r="E19" s="4">
        <v>72952</v>
      </c>
      <c r="F19" s="11">
        <v>6000</v>
      </c>
      <c r="G19" s="4">
        <v>1400</v>
      </c>
      <c r="H19" s="40">
        <v>1.2110000000000001</v>
      </c>
      <c r="I19" s="36" t="s">
        <v>26</v>
      </c>
    </row>
    <row r="20" spans="2:10" x14ac:dyDescent="0.25">
      <c r="B20" s="35" t="s">
        <v>10</v>
      </c>
      <c r="C20" s="2" t="s">
        <v>11</v>
      </c>
      <c r="D20" s="4">
        <v>1</v>
      </c>
      <c r="E20" s="4">
        <v>100059.17255132701</v>
      </c>
      <c r="F20" s="11">
        <v>6000</v>
      </c>
      <c r="G20" s="4">
        <v>1400</v>
      </c>
      <c r="H20" s="40">
        <v>1.2110000000000001</v>
      </c>
      <c r="I20" s="36" t="s">
        <v>26</v>
      </c>
    </row>
    <row r="21" spans="2:10" x14ac:dyDescent="0.25">
      <c r="B21" s="35" t="s">
        <v>12</v>
      </c>
      <c r="C21" s="2" t="s">
        <v>8</v>
      </c>
      <c r="D21" s="4">
        <v>0</v>
      </c>
      <c r="E21" s="4">
        <v>200930</v>
      </c>
      <c r="F21" s="11">
        <v>6000</v>
      </c>
      <c r="G21" s="4">
        <v>2500</v>
      </c>
      <c r="H21" s="91">
        <v>0.14013152928131864</v>
      </c>
      <c r="I21" s="36" t="s">
        <v>27</v>
      </c>
    </row>
    <row r="22" spans="2:10" x14ac:dyDescent="0.25">
      <c r="B22" s="35" t="s">
        <v>10</v>
      </c>
      <c r="C22" s="2" t="s">
        <v>8</v>
      </c>
      <c r="D22" s="4">
        <v>0</v>
      </c>
      <c r="E22" s="4">
        <v>237245</v>
      </c>
      <c r="F22" s="11">
        <v>6000</v>
      </c>
      <c r="G22" s="4">
        <v>2500</v>
      </c>
      <c r="H22" s="91">
        <v>0.14013152928131864</v>
      </c>
      <c r="I22" s="36" t="s">
        <v>27</v>
      </c>
    </row>
    <row r="23" spans="2:10" x14ac:dyDescent="0.25">
      <c r="B23" s="35" t="str">
        <f>B18</f>
        <v>Véhicule 40t</v>
      </c>
      <c r="C23" s="2" t="s">
        <v>8</v>
      </c>
      <c r="D23" s="4">
        <v>0</v>
      </c>
      <c r="E23" s="4">
        <v>321000</v>
      </c>
      <c r="F23" s="11">
        <v>7000</v>
      </c>
      <c r="G23" s="4">
        <v>5000</v>
      </c>
      <c r="H23" s="91">
        <v>0.14013152928131864</v>
      </c>
      <c r="I23" s="36" t="s">
        <v>27</v>
      </c>
    </row>
    <row r="24" spans="2:10" x14ac:dyDescent="0.25">
      <c r="B24" s="35" t="s">
        <v>12</v>
      </c>
      <c r="C24" s="2" t="s">
        <v>79</v>
      </c>
      <c r="D24" s="4">
        <v>0</v>
      </c>
      <c r="E24" s="4">
        <v>261209</v>
      </c>
      <c r="F24" s="11">
        <v>6000</v>
      </c>
      <c r="G24" s="4">
        <v>2500</v>
      </c>
      <c r="H24" s="4">
        <v>15</v>
      </c>
      <c r="I24" s="36" t="s">
        <v>26</v>
      </c>
    </row>
    <row r="25" spans="2:10" x14ac:dyDescent="0.25">
      <c r="B25" s="35" t="s">
        <v>10</v>
      </c>
      <c r="C25" s="2" t="str">
        <f>C24</f>
        <v>FCEV</v>
      </c>
      <c r="D25" s="4">
        <v>0</v>
      </c>
      <c r="E25" s="4">
        <v>308418.5</v>
      </c>
      <c r="F25" s="11">
        <v>6000</v>
      </c>
      <c r="G25" s="4">
        <v>2500</v>
      </c>
      <c r="H25" s="4">
        <v>15</v>
      </c>
      <c r="I25" s="36" t="s">
        <v>26</v>
      </c>
    </row>
    <row r="26" spans="2:10" ht="15.75" thickBot="1" x14ac:dyDescent="0.3">
      <c r="B26" s="37" t="s">
        <v>3</v>
      </c>
      <c r="C26" s="5" t="str">
        <f>C25</f>
        <v>FCEV</v>
      </c>
      <c r="D26" s="6">
        <v>0</v>
      </c>
      <c r="E26" s="6">
        <v>417300</v>
      </c>
      <c r="F26" s="12">
        <v>7000</v>
      </c>
      <c r="G26" s="6">
        <v>5000</v>
      </c>
      <c r="H26" s="6">
        <v>15</v>
      </c>
      <c r="I26" s="38" t="s">
        <v>26</v>
      </c>
    </row>
    <row r="27" spans="2:10" x14ac:dyDescent="0.25">
      <c r="B27" s="26" t="s">
        <v>54</v>
      </c>
      <c r="C27" s="3" t="s">
        <v>46</v>
      </c>
      <c r="D27" s="4">
        <v>2</v>
      </c>
      <c r="E27" s="7">
        <v>22000</v>
      </c>
      <c r="F27" s="11">
        <v>2400</v>
      </c>
      <c r="G27" s="4">
        <v>1000</v>
      </c>
      <c r="H27" s="40">
        <v>1.2110000000000001</v>
      </c>
      <c r="I27" s="36" t="s">
        <v>25</v>
      </c>
    </row>
    <row r="28" spans="2:10" x14ac:dyDescent="0.25">
      <c r="B28" s="26" t="s">
        <v>57</v>
      </c>
      <c r="C28" s="3" t="s">
        <v>46</v>
      </c>
      <c r="D28" s="4">
        <v>2</v>
      </c>
      <c r="E28" s="4">
        <v>34000</v>
      </c>
      <c r="F28" s="11">
        <v>2400</v>
      </c>
      <c r="G28" s="4">
        <v>1000</v>
      </c>
      <c r="H28" s="40">
        <v>1.2110000000000001</v>
      </c>
      <c r="I28" s="36" t="s">
        <v>25</v>
      </c>
    </row>
    <row r="29" spans="2:10" x14ac:dyDescent="0.25">
      <c r="B29" s="26" t="s">
        <v>56</v>
      </c>
      <c r="C29" s="3" t="s">
        <v>46</v>
      </c>
      <c r="D29" s="4">
        <v>2</v>
      </c>
      <c r="E29" s="4">
        <v>36600</v>
      </c>
      <c r="F29" s="11">
        <v>2400</v>
      </c>
      <c r="G29" s="4">
        <v>1000</v>
      </c>
      <c r="H29" s="40">
        <v>1.2110000000000001</v>
      </c>
      <c r="I29" s="36" t="s">
        <v>25</v>
      </c>
    </row>
    <row r="30" spans="2:10" x14ac:dyDescent="0.25">
      <c r="B30" s="26" t="s">
        <v>54</v>
      </c>
      <c r="C30" s="3" t="s">
        <v>7</v>
      </c>
      <c r="D30" s="4">
        <v>1</v>
      </c>
      <c r="E30" s="4">
        <v>23200</v>
      </c>
      <c r="F30" s="11">
        <v>2400</v>
      </c>
      <c r="G30" s="4">
        <v>1000</v>
      </c>
      <c r="H30" s="91">
        <v>1.1499999999999999</v>
      </c>
      <c r="I30" s="36" t="s">
        <v>26</v>
      </c>
      <c r="J30" s="18"/>
    </row>
    <row r="31" spans="2:10" x14ac:dyDescent="0.25">
      <c r="B31" s="26" t="s">
        <v>57</v>
      </c>
      <c r="C31" s="3" t="s">
        <v>7</v>
      </c>
      <c r="D31" s="4">
        <v>1</v>
      </c>
      <c r="E31" s="4">
        <v>35200</v>
      </c>
      <c r="F31" s="11">
        <v>2400</v>
      </c>
      <c r="G31" s="4">
        <v>1000</v>
      </c>
      <c r="H31" s="91">
        <v>1.1499999999999999</v>
      </c>
      <c r="I31" s="36" t="s">
        <v>26</v>
      </c>
      <c r="J31" s="18"/>
    </row>
    <row r="32" spans="2:10" x14ac:dyDescent="0.25">
      <c r="B32" s="26" t="s">
        <v>56</v>
      </c>
      <c r="C32" s="3" t="s">
        <v>7</v>
      </c>
      <c r="D32" s="4">
        <v>1</v>
      </c>
      <c r="E32" s="4">
        <v>37800</v>
      </c>
      <c r="F32" s="11">
        <v>2400</v>
      </c>
      <c r="G32" s="4">
        <v>1000</v>
      </c>
      <c r="H32" s="91">
        <v>1.1499999999999999</v>
      </c>
      <c r="I32" s="36" t="s">
        <v>26</v>
      </c>
      <c r="J32" s="18"/>
    </row>
    <row r="33" spans="2:9" x14ac:dyDescent="0.25">
      <c r="B33" s="26" t="s">
        <v>54</v>
      </c>
      <c r="C33" s="3" t="s">
        <v>72</v>
      </c>
      <c r="D33" s="4">
        <v>1</v>
      </c>
      <c r="E33" s="4">
        <v>20000</v>
      </c>
      <c r="F33" s="11">
        <v>2400</v>
      </c>
      <c r="G33" s="4">
        <v>1000</v>
      </c>
      <c r="H33" s="40">
        <v>1.222</v>
      </c>
      <c r="I33" s="36" t="s">
        <v>25</v>
      </c>
    </row>
    <row r="34" spans="2:9" x14ac:dyDescent="0.25">
      <c r="B34" s="26" t="s">
        <v>54</v>
      </c>
      <c r="C34" s="3" t="s">
        <v>60</v>
      </c>
      <c r="D34" s="4">
        <v>2</v>
      </c>
      <c r="E34" s="4">
        <v>23500</v>
      </c>
      <c r="F34" s="11">
        <v>2400</v>
      </c>
      <c r="G34" s="4">
        <v>1000</v>
      </c>
      <c r="H34" s="40">
        <v>1.2110000000000001</v>
      </c>
      <c r="I34" s="36" t="s">
        <v>25</v>
      </c>
    </row>
    <row r="35" spans="2:9" x14ac:dyDescent="0.25">
      <c r="B35" s="26" t="s">
        <v>57</v>
      </c>
      <c r="C35" s="3" t="s">
        <v>60</v>
      </c>
      <c r="D35" s="4">
        <v>2</v>
      </c>
      <c r="E35" s="4">
        <v>35500</v>
      </c>
      <c r="F35" s="11">
        <v>2400</v>
      </c>
      <c r="G35" s="4">
        <v>1000</v>
      </c>
      <c r="H35" s="40">
        <v>1.2110000000000001</v>
      </c>
      <c r="I35" s="36" t="s">
        <v>25</v>
      </c>
    </row>
    <row r="36" spans="2:9" x14ac:dyDescent="0.25">
      <c r="B36" s="26" t="s">
        <v>56</v>
      </c>
      <c r="C36" s="3" t="s">
        <v>60</v>
      </c>
      <c r="D36" s="4">
        <v>2</v>
      </c>
      <c r="E36" s="4">
        <v>38100</v>
      </c>
      <c r="F36" s="11">
        <v>2400</v>
      </c>
      <c r="G36" s="4">
        <v>1000</v>
      </c>
      <c r="H36" s="40">
        <v>1.2110000000000001</v>
      </c>
      <c r="I36" s="36" t="s">
        <v>25</v>
      </c>
    </row>
    <row r="37" spans="2:9" x14ac:dyDescent="0.25">
      <c r="B37" s="26" t="s">
        <v>54</v>
      </c>
      <c r="C37" s="3" t="s">
        <v>61</v>
      </c>
      <c r="D37" s="4">
        <v>2</v>
      </c>
      <c r="E37" s="4">
        <v>24000</v>
      </c>
      <c r="F37" s="11">
        <v>2400</v>
      </c>
      <c r="G37" s="4">
        <v>1000</v>
      </c>
      <c r="H37" s="40">
        <v>1.2110000000000001</v>
      </c>
      <c r="I37" s="36" t="s">
        <v>25</v>
      </c>
    </row>
    <row r="38" spans="2:9" x14ac:dyDescent="0.25">
      <c r="B38" s="26" t="s">
        <v>57</v>
      </c>
      <c r="C38" s="3" t="s">
        <v>61</v>
      </c>
      <c r="D38" s="4">
        <v>2</v>
      </c>
      <c r="E38" s="4">
        <v>36950</v>
      </c>
      <c r="F38" s="11">
        <v>2400</v>
      </c>
      <c r="G38" s="4">
        <v>1000</v>
      </c>
      <c r="H38" s="40">
        <v>1.2110000000000001</v>
      </c>
      <c r="I38" s="36" t="s">
        <v>25</v>
      </c>
    </row>
    <row r="39" spans="2:9" x14ac:dyDescent="0.25">
      <c r="B39" s="26" t="s">
        <v>56</v>
      </c>
      <c r="C39" s="3" t="s">
        <v>61</v>
      </c>
      <c r="D39" s="4">
        <v>2</v>
      </c>
      <c r="E39" s="4">
        <v>40600</v>
      </c>
      <c r="F39" s="11">
        <v>2400</v>
      </c>
      <c r="G39" s="4">
        <v>1000</v>
      </c>
      <c r="H39" s="40">
        <v>1.2110000000000001</v>
      </c>
      <c r="I39" s="36" t="s">
        <v>25</v>
      </c>
    </row>
    <row r="40" spans="2:9" x14ac:dyDescent="0.25">
      <c r="B40" s="26" t="s">
        <v>54</v>
      </c>
      <c r="C40" s="3" t="s">
        <v>73</v>
      </c>
      <c r="D40" s="4">
        <v>1</v>
      </c>
      <c r="E40" s="4">
        <v>21500</v>
      </c>
      <c r="F40" s="11">
        <v>2400</v>
      </c>
      <c r="G40" s="4">
        <v>1000</v>
      </c>
      <c r="H40" s="40">
        <v>1.222</v>
      </c>
      <c r="I40" s="36" t="s">
        <v>25</v>
      </c>
    </row>
    <row r="41" spans="2:9" x14ac:dyDescent="0.25">
      <c r="B41" s="26" t="s">
        <v>54</v>
      </c>
      <c r="C41" s="3" t="s">
        <v>74</v>
      </c>
      <c r="D41" s="4">
        <v>1</v>
      </c>
      <c r="E41" s="4">
        <v>22000</v>
      </c>
      <c r="F41" s="11">
        <v>2400</v>
      </c>
      <c r="G41" s="4">
        <v>1000</v>
      </c>
      <c r="H41" s="40">
        <v>1.222</v>
      </c>
      <c r="I41" s="36" t="s">
        <v>25</v>
      </c>
    </row>
    <row r="42" spans="2:9" x14ac:dyDescent="0.25">
      <c r="B42" s="26" t="s">
        <v>54</v>
      </c>
      <c r="C42" s="3" t="s">
        <v>77</v>
      </c>
      <c r="D42" s="4">
        <v>1</v>
      </c>
      <c r="E42" s="4">
        <v>34000</v>
      </c>
      <c r="F42" s="11">
        <v>2400</v>
      </c>
      <c r="G42" s="4">
        <v>1000</v>
      </c>
      <c r="H42" s="40">
        <v>1.2110000000000001</v>
      </c>
      <c r="I42" s="36" t="s">
        <v>25</v>
      </c>
    </row>
    <row r="43" spans="2:9" x14ac:dyDescent="0.25">
      <c r="B43" s="26" t="s">
        <v>57</v>
      </c>
      <c r="C43" s="3" t="s">
        <v>77</v>
      </c>
      <c r="D43" s="4">
        <v>1</v>
      </c>
      <c r="E43" s="4">
        <v>45000</v>
      </c>
      <c r="F43" s="11">
        <v>2400</v>
      </c>
      <c r="G43" s="4">
        <v>1000</v>
      </c>
      <c r="H43" s="40">
        <v>1.2110000000000001</v>
      </c>
      <c r="I43" s="36" t="s">
        <v>25</v>
      </c>
    </row>
    <row r="44" spans="2:9" x14ac:dyDescent="0.25">
      <c r="B44" s="26" t="s">
        <v>56</v>
      </c>
      <c r="C44" s="3" t="s">
        <v>77</v>
      </c>
      <c r="D44" s="4">
        <v>1</v>
      </c>
      <c r="E44" s="4">
        <v>46200</v>
      </c>
      <c r="F44" s="11">
        <v>2400</v>
      </c>
      <c r="G44" s="4">
        <v>1000</v>
      </c>
      <c r="H44" s="40">
        <v>1.2110000000000001</v>
      </c>
      <c r="I44" s="36" t="s">
        <v>25</v>
      </c>
    </row>
    <row r="45" spans="2:9" x14ac:dyDescent="0.25">
      <c r="B45" s="26" t="s">
        <v>54</v>
      </c>
      <c r="C45" s="3" t="s">
        <v>78</v>
      </c>
      <c r="D45" s="4">
        <v>1</v>
      </c>
      <c r="E45" s="4">
        <v>32000</v>
      </c>
      <c r="F45" s="11">
        <v>2400</v>
      </c>
      <c r="G45" s="4">
        <v>1000</v>
      </c>
      <c r="H45" s="40">
        <v>1.222</v>
      </c>
      <c r="I45" s="36" t="s">
        <v>25</v>
      </c>
    </row>
    <row r="46" spans="2:9" x14ac:dyDescent="0.25">
      <c r="B46" s="26" t="s">
        <v>54</v>
      </c>
      <c r="C46" s="3" t="s">
        <v>8</v>
      </c>
      <c r="D46" s="4">
        <v>0</v>
      </c>
      <c r="E46" s="4">
        <v>38000</v>
      </c>
      <c r="F46" s="11">
        <v>1200</v>
      </c>
      <c r="G46" s="4">
        <v>1000</v>
      </c>
      <c r="H46" s="91">
        <v>0.14013152928131864</v>
      </c>
      <c r="I46" s="36" t="s">
        <v>27</v>
      </c>
    </row>
    <row r="47" spans="2:9" x14ac:dyDescent="0.25">
      <c r="B47" s="26" t="s">
        <v>57</v>
      </c>
      <c r="C47" s="3" t="s">
        <v>8</v>
      </c>
      <c r="D47" s="4">
        <f>D46</f>
        <v>0</v>
      </c>
      <c r="E47" s="4">
        <v>53000</v>
      </c>
      <c r="F47" s="11">
        <v>1200</v>
      </c>
      <c r="G47" s="4">
        <v>1000</v>
      </c>
      <c r="H47" s="91">
        <v>0.14013152928131864</v>
      </c>
      <c r="I47" s="36" t="s">
        <v>27</v>
      </c>
    </row>
    <row r="48" spans="2:9" x14ac:dyDescent="0.25">
      <c r="B48" s="26" t="s">
        <v>56</v>
      </c>
      <c r="C48" s="3" t="s">
        <v>8</v>
      </c>
      <c r="D48" s="4">
        <f t="shared" ref="D48:D51" si="0">D47</f>
        <v>0</v>
      </c>
      <c r="E48" s="4">
        <v>56600</v>
      </c>
      <c r="F48" s="11">
        <v>1200</v>
      </c>
      <c r="G48" s="4">
        <v>1000</v>
      </c>
      <c r="H48" s="91">
        <v>0.14013152928131864</v>
      </c>
      <c r="I48" s="36" t="s">
        <v>27</v>
      </c>
    </row>
    <row r="49" spans="2:9" x14ac:dyDescent="0.25">
      <c r="B49" s="26" t="s">
        <v>54</v>
      </c>
      <c r="C49" s="3" t="s">
        <v>79</v>
      </c>
      <c r="D49" s="4">
        <f t="shared" si="0"/>
        <v>0</v>
      </c>
      <c r="E49" s="4">
        <v>57000</v>
      </c>
      <c r="F49" s="11">
        <v>1200</v>
      </c>
      <c r="G49" s="4">
        <v>1000</v>
      </c>
      <c r="H49" s="4">
        <v>15</v>
      </c>
      <c r="I49" s="36" t="s">
        <v>26</v>
      </c>
    </row>
    <row r="50" spans="2:9" x14ac:dyDescent="0.25">
      <c r="B50" s="26" t="s">
        <v>57</v>
      </c>
      <c r="C50" s="3" t="s">
        <v>79</v>
      </c>
      <c r="D50" s="4">
        <f t="shared" si="0"/>
        <v>0</v>
      </c>
      <c r="E50" s="4">
        <v>79500</v>
      </c>
      <c r="F50" s="11">
        <v>1200</v>
      </c>
      <c r="G50" s="4">
        <v>1000</v>
      </c>
      <c r="H50" s="4">
        <v>15</v>
      </c>
      <c r="I50" s="36" t="s">
        <v>26</v>
      </c>
    </row>
    <row r="51" spans="2:9" ht="15.75" thickBot="1" x14ac:dyDescent="0.3">
      <c r="B51" s="27" t="s">
        <v>56</v>
      </c>
      <c r="C51" s="8" t="s">
        <v>79</v>
      </c>
      <c r="D51" s="6">
        <f t="shared" si="0"/>
        <v>0</v>
      </c>
      <c r="E51" s="6">
        <v>84900</v>
      </c>
      <c r="F51" s="12">
        <v>1200</v>
      </c>
      <c r="G51" s="6">
        <v>1000</v>
      </c>
      <c r="H51" s="6">
        <v>15</v>
      </c>
      <c r="I51" s="38" t="s">
        <v>26</v>
      </c>
    </row>
    <row r="52" spans="2:9" x14ac:dyDescent="0.25">
      <c r="B52" s="33" t="s">
        <v>83</v>
      </c>
      <c r="C52" s="1" t="s">
        <v>46</v>
      </c>
      <c r="D52" s="13">
        <v>2</v>
      </c>
      <c r="E52" s="14">
        <v>88000</v>
      </c>
      <c r="F52" s="15">
        <v>7000</v>
      </c>
      <c r="G52" s="16">
        <v>2400</v>
      </c>
      <c r="H52" s="39">
        <v>1.2110000000000001</v>
      </c>
      <c r="I52" s="34" t="s">
        <v>25</v>
      </c>
    </row>
    <row r="53" spans="2:9" x14ac:dyDescent="0.25">
      <c r="B53" s="35" t="s">
        <v>83</v>
      </c>
      <c r="C53" s="2" t="s">
        <v>58</v>
      </c>
      <c r="D53" s="18">
        <v>1</v>
      </c>
      <c r="E53" s="17">
        <v>89000</v>
      </c>
      <c r="F53" s="19">
        <v>9000</v>
      </c>
      <c r="G53" s="20">
        <v>2400</v>
      </c>
      <c r="H53" s="40">
        <v>1.2110000000000001</v>
      </c>
      <c r="I53" s="36" t="s">
        <v>25</v>
      </c>
    </row>
    <row r="54" spans="2:9" x14ac:dyDescent="0.25">
      <c r="B54" s="35" t="s">
        <v>83</v>
      </c>
      <c r="C54" s="2" t="s">
        <v>59</v>
      </c>
      <c r="D54" s="18">
        <v>2</v>
      </c>
      <c r="E54" s="17">
        <v>89000</v>
      </c>
      <c r="F54" s="19">
        <v>7000</v>
      </c>
      <c r="G54" s="20">
        <v>2400</v>
      </c>
      <c r="H54" s="40">
        <v>1.361</v>
      </c>
      <c r="I54" s="36" t="s">
        <v>25</v>
      </c>
    </row>
    <row r="55" spans="2:9" x14ac:dyDescent="0.25">
      <c r="B55" s="35" t="s">
        <v>83</v>
      </c>
      <c r="C55" s="2" t="s">
        <v>7</v>
      </c>
      <c r="D55" s="18">
        <v>1</v>
      </c>
      <c r="E55" s="17">
        <v>105600</v>
      </c>
      <c r="F55" s="19">
        <v>7000</v>
      </c>
      <c r="G55" s="20">
        <v>2400</v>
      </c>
      <c r="H55" s="91">
        <v>1.1499999999999999</v>
      </c>
      <c r="I55" s="36" t="s">
        <v>26</v>
      </c>
    </row>
    <row r="56" spans="2:9" x14ac:dyDescent="0.25">
      <c r="B56" s="35" t="s">
        <v>83</v>
      </c>
      <c r="C56" s="2" t="s">
        <v>34</v>
      </c>
      <c r="D56" s="18">
        <v>1</v>
      </c>
      <c r="E56" s="17">
        <v>105600</v>
      </c>
      <c r="F56" s="19">
        <v>7000</v>
      </c>
      <c r="G56" s="20">
        <v>2400</v>
      </c>
      <c r="H56" s="91">
        <v>1.23</v>
      </c>
      <c r="I56" s="36" t="s">
        <v>26</v>
      </c>
    </row>
    <row r="57" spans="2:9" ht="15.75" thickBot="1" x14ac:dyDescent="0.3">
      <c r="B57" s="37" t="s">
        <v>83</v>
      </c>
      <c r="C57" s="5" t="s">
        <v>8</v>
      </c>
      <c r="D57" s="21">
        <v>0</v>
      </c>
      <c r="E57" s="22">
        <v>264000</v>
      </c>
      <c r="F57" s="23">
        <v>7000</v>
      </c>
      <c r="G57" s="24">
        <v>5000</v>
      </c>
      <c r="H57" s="91">
        <v>0.14000000000000001</v>
      </c>
      <c r="I57" s="36" t="s">
        <v>27</v>
      </c>
    </row>
    <row r="58" spans="2:9" x14ac:dyDescent="0.25">
      <c r="B58" s="33" t="s">
        <v>84</v>
      </c>
      <c r="C58" s="1" t="s">
        <v>46</v>
      </c>
      <c r="D58" s="13">
        <v>2</v>
      </c>
      <c r="E58" s="14">
        <v>108000</v>
      </c>
      <c r="F58" s="15">
        <v>7000</v>
      </c>
      <c r="G58" s="16">
        <v>2400</v>
      </c>
      <c r="H58" s="39">
        <v>1.2110000000000001</v>
      </c>
      <c r="I58" s="34" t="s">
        <v>25</v>
      </c>
    </row>
    <row r="59" spans="2:9" x14ac:dyDescent="0.25">
      <c r="B59" s="35" t="s">
        <v>84</v>
      </c>
      <c r="C59" s="2" t="s">
        <v>58</v>
      </c>
      <c r="D59" s="18">
        <v>1</v>
      </c>
      <c r="E59" s="17">
        <v>109000</v>
      </c>
      <c r="F59" s="19">
        <v>9000</v>
      </c>
      <c r="G59" s="20">
        <v>2400</v>
      </c>
      <c r="H59" s="40">
        <v>1.2110000000000001</v>
      </c>
      <c r="I59" s="36" t="s">
        <v>25</v>
      </c>
    </row>
    <row r="60" spans="2:9" x14ac:dyDescent="0.25">
      <c r="B60" s="35" t="s">
        <v>84</v>
      </c>
      <c r="C60" s="2" t="s">
        <v>59</v>
      </c>
      <c r="D60" s="18">
        <v>2</v>
      </c>
      <c r="E60" s="17">
        <v>109000</v>
      </c>
      <c r="F60" s="19">
        <v>7000</v>
      </c>
      <c r="G60" s="20">
        <v>2400</v>
      </c>
      <c r="H60" s="40">
        <v>1.361</v>
      </c>
      <c r="I60" s="36" t="s">
        <v>25</v>
      </c>
    </row>
    <row r="61" spans="2:9" x14ac:dyDescent="0.25">
      <c r="B61" s="35" t="s">
        <v>84</v>
      </c>
      <c r="C61" s="2" t="s">
        <v>7</v>
      </c>
      <c r="D61" s="18">
        <v>1</v>
      </c>
      <c r="E61" s="17">
        <v>129600</v>
      </c>
      <c r="F61" s="19">
        <v>7000</v>
      </c>
      <c r="G61" s="20">
        <v>2400</v>
      </c>
      <c r="H61" s="91">
        <v>1.1499999999999999</v>
      </c>
      <c r="I61" s="36" t="s">
        <v>26</v>
      </c>
    </row>
    <row r="62" spans="2:9" x14ac:dyDescent="0.25">
      <c r="B62" s="35" t="s">
        <v>84</v>
      </c>
      <c r="C62" s="2" t="s">
        <v>34</v>
      </c>
      <c r="D62" s="18">
        <v>1</v>
      </c>
      <c r="E62" s="17">
        <v>129600</v>
      </c>
      <c r="F62" s="19">
        <v>7000</v>
      </c>
      <c r="G62" s="20">
        <v>2400</v>
      </c>
      <c r="H62" s="91">
        <v>1.23</v>
      </c>
      <c r="I62" s="36" t="s">
        <v>26</v>
      </c>
    </row>
    <row r="63" spans="2:9" ht="15.75" thickBot="1" x14ac:dyDescent="0.3">
      <c r="B63" s="35" t="s">
        <v>84</v>
      </c>
      <c r="C63" s="2" t="s">
        <v>8</v>
      </c>
      <c r="D63" s="18">
        <v>0</v>
      </c>
      <c r="E63" s="17">
        <v>324000</v>
      </c>
      <c r="F63" s="19">
        <v>7000</v>
      </c>
      <c r="G63" s="20">
        <v>5000</v>
      </c>
      <c r="H63" s="91">
        <v>0.14000000000000001</v>
      </c>
      <c r="I63" s="36" t="s">
        <v>27</v>
      </c>
    </row>
    <row r="64" spans="2:9" x14ac:dyDescent="0.25">
      <c r="B64" s="33" t="s">
        <v>85</v>
      </c>
      <c r="C64" s="1" t="s">
        <v>31</v>
      </c>
      <c r="D64" s="25">
        <v>2</v>
      </c>
      <c r="E64" s="29">
        <v>22515</v>
      </c>
      <c r="F64" s="30">
        <v>2000</v>
      </c>
      <c r="G64" s="29">
        <v>1000</v>
      </c>
      <c r="H64" s="39">
        <v>1.2110000000000001</v>
      </c>
      <c r="I64" s="34" t="s">
        <v>25</v>
      </c>
    </row>
    <row r="65" spans="2:9" x14ac:dyDescent="0.25">
      <c r="B65" s="35" t="s">
        <v>85</v>
      </c>
      <c r="C65" s="2" t="s">
        <v>32</v>
      </c>
      <c r="D65" s="26">
        <v>2</v>
      </c>
      <c r="E65" s="3">
        <v>22515</v>
      </c>
      <c r="F65" s="9">
        <v>2000</v>
      </c>
      <c r="G65" s="3">
        <v>1000</v>
      </c>
      <c r="H65" s="40">
        <v>1.2110000000000001</v>
      </c>
      <c r="I65" s="36" t="s">
        <v>25</v>
      </c>
    </row>
    <row r="66" spans="2:9" x14ac:dyDescent="0.25">
      <c r="B66" s="35" t="s">
        <v>85</v>
      </c>
      <c r="C66" s="2" t="s">
        <v>33</v>
      </c>
      <c r="D66" s="26">
        <v>2</v>
      </c>
      <c r="E66" s="3">
        <v>22515</v>
      </c>
      <c r="F66" s="9">
        <v>2000</v>
      </c>
      <c r="G66" s="3">
        <v>1000</v>
      </c>
      <c r="H66" s="40">
        <v>1.361</v>
      </c>
      <c r="I66" s="36" t="s">
        <v>25</v>
      </c>
    </row>
    <row r="67" spans="2:9" x14ac:dyDescent="0.25">
      <c r="B67" s="35" t="s">
        <v>85</v>
      </c>
      <c r="C67" s="2" t="s">
        <v>55</v>
      </c>
      <c r="D67" s="26">
        <v>1</v>
      </c>
      <c r="E67" s="3">
        <v>20515</v>
      </c>
      <c r="F67" s="9">
        <v>2000</v>
      </c>
      <c r="G67" s="3">
        <v>1000</v>
      </c>
      <c r="H67" s="40">
        <v>1.222</v>
      </c>
      <c r="I67" s="36" t="s">
        <v>25</v>
      </c>
    </row>
    <row r="68" spans="2:9" x14ac:dyDescent="0.25">
      <c r="B68" s="35" t="s">
        <v>85</v>
      </c>
      <c r="C68" s="2" t="s">
        <v>7</v>
      </c>
      <c r="D68" s="26">
        <v>1</v>
      </c>
      <c r="E68" s="3">
        <v>23715</v>
      </c>
      <c r="F68" s="9">
        <v>2000</v>
      </c>
      <c r="G68" s="3">
        <v>1000</v>
      </c>
      <c r="H68" s="91">
        <v>1.1499999999999999</v>
      </c>
      <c r="I68" s="36" t="s">
        <v>26</v>
      </c>
    </row>
    <row r="69" spans="2:9" x14ac:dyDescent="0.25">
      <c r="B69" s="35" t="s">
        <v>85</v>
      </c>
      <c r="C69" s="2" t="s">
        <v>34</v>
      </c>
      <c r="D69" s="26">
        <v>1</v>
      </c>
      <c r="E69" s="3">
        <v>23715</v>
      </c>
      <c r="F69" s="9">
        <v>2000</v>
      </c>
      <c r="G69" s="3">
        <v>1000</v>
      </c>
      <c r="H69" s="91">
        <v>1.23</v>
      </c>
      <c r="I69" s="36" t="s">
        <v>26</v>
      </c>
    </row>
    <row r="70" spans="2:9" x14ac:dyDescent="0.25">
      <c r="B70" s="35" t="s">
        <v>85</v>
      </c>
      <c r="C70" s="2" t="s">
        <v>60</v>
      </c>
      <c r="D70" s="26">
        <v>2</v>
      </c>
      <c r="E70" s="3">
        <v>24015</v>
      </c>
      <c r="F70" s="9">
        <v>2000</v>
      </c>
      <c r="G70" s="3">
        <v>1000</v>
      </c>
      <c r="H70" s="40">
        <v>1.2110000000000001</v>
      </c>
      <c r="I70" s="36" t="s">
        <v>25</v>
      </c>
    </row>
    <row r="71" spans="2:9" x14ac:dyDescent="0.25">
      <c r="B71" s="35" t="s">
        <v>85</v>
      </c>
      <c r="C71" s="2" t="s">
        <v>73</v>
      </c>
      <c r="D71" s="26">
        <v>1</v>
      </c>
      <c r="E71" s="3">
        <v>22015</v>
      </c>
      <c r="F71" s="9">
        <v>2000</v>
      </c>
      <c r="G71" s="3">
        <v>1000</v>
      </c>
      <c r="H71" s="40">
        <v>1.222</v>
      </c>
      <c r="I71" s="36" t="s">
        <v>25</v>
      </c>
    </row>
    <row r="72" spans="2:9" x14ac:dyDescent="0.25">
      <c r="B72" s="35" t="s">
        <v>85</v>
      </c>
      <c r="C72" s="2" t="s">
        <v>74</v>
      </c>
      <c r="D72" s="26">
        <v>1</v>
      </c>
      <c r="E72" s="3">
        <v>23015</v>
      </c>
      <c r="F72" s="9">
        <v>2000</v>
      </c>
      <c r="G72" s="3">
        <v>1000</v>
      </c>
      <c r="H72" s="40">
        <v>1.222</v>
      </c>
      <c r="I72" s="36" t="s">
        <v>25</v>
      </c>
    </row>
    <row r="73" spans="2:9" x14ac:dyDescent="0.25">
      <c r="B73" s="35" t="s">
        <v>85</v>
      </c>
      <c r="C73" s="2" t="s">
        <v>75</v>
      </c>
      <c r="D73" s="26">
        <v>1</v>
      </c>
      <c r="E73" s="3">
        <v>32515</v>
      </c>
      <c r="F73" s="9">
        <v>2000</v>
      </c>
      <c r="G73" s="3">
        <v>1000</v>
      </c>
      <c r="H73" s="40">
        <v>1.222</v>
      </c>
      <c r="I73" s="36" t="s">
        <v>25</v>
      </c>
    </row>
    <row r="74" spans="2:9" x14ac:dyDescent="0.25">
      <c r="B74" s="35" t="s">
        <v>85</v>
      </c>
      <c r="C74" s="2" t="s">
        <v>76</v>
      </c>
      <c r="D74" s="26">
        <v>1</v>
      </c>
      <c r="E74" s="3">
        <v>32515</v>
      </c>
      <c r="F74" s="9">
        <v>2000</v>
      </c>
      <c r="G74" s="3">
        <v>1000</v>
      </c>
      <c r="H74" s="40">
        <v>0.14000000000000001</v>
      </c>
      <c r="I74" s="36" t="s">
        <v>27</v>
      </c>
    </row>
    <row r="75" spans="2:9" ht="15.75" thickBot="1" x14ac:dyDescent="0.3">
      <c r="B75" s="37" t="s">
        <v>85</v>
      </c>
      <c r="C75" s="5" t="s">
        <v>8</v>
      </c>
      <c r="D75" s="27">
        <v>0</v>
      </c>
      <c r="E75" s="6">
        <v>33417.439703153985</v>
      </c>
      <c r="F75" s="31">
        <v>1000</v>
      </c>
      <c r="G75" s="8">
        <v>1000</v>
      </c>
      <c r="H75" s="92">
        <v>0.14000000000000001</v>
      </c>
      <c r="I75" s="38" t="s">
        <v>27</v>
      </c>
    </row>
    <row r="76" spans="2:9" x14ac:dyDescent="0.25">
      <c r="B76" s="33" t="s">
        <v>86</v>
      </c>
      <c r="C76" s="1" t="s">
        <v>31</v>
      </c>
      <c r="D76" s="25">
        <v>2</v>
      </c>
      <c r="E76" s="3">
        <v>26950</v>
      </c>
      <c r="F76" s="30">
        <v>2000</v>
      </c>
      <c r="G76" s="29">
        <v>1000</v>
      </c>
      <c r="H76" s="39">
        <v>1.2110000000000001</v>
      </c>
      <c r="I76" s="34" t="s">
        <v>25</v>
      </c>
    </row>
    <row r="77" spans="2:9" x14ac:dyDescent="0.25">
      <c r="B77" s="35" t="s">
        <v>86</v>
      </c>
      <c r="C77" s="2" t="s">
        <v>32</v>
      </c>
      <c r="D77" s="26">
        <v>2</v>
      </c>
      <c r="E77" s="3">
        <v>26950</v>
      </c>
      <c r="F77" s="9">
        <v>2000</v>
      </c>
      <c r="G77" s="3">
        <v>1000</v>
      </c>
      <c r="H77" s="40">
        <v>1.2110000000000001</v>
      </c>
      <c r="I77" s="36" t="s">
        <v>25</v>
      </c>
    </row>
    <row r="78" spans="2:9" x14ac:dyDescent="0.25">
      <c r="B78" s="35" t="s">
        <v>86</v>
      </c>
      <c r="C78" s="2" t="s">
        <v>33</v>
      </c>
      <c r="D78" s="26">
        <v>2</v>
      </c>
      <c r="E78" s="3">
        <v>26950</v>
      </c>
      <c r="F78" s="9">
        <v>2000</v>
      </c>
      <c r="G78" s="3">
        <v>1000</v>
      </c>
      <c r="H78" s="40">
        <v>1.361</v>
      </c>
      <c r="I78" s="36" t="s">
        <v>25</v>
      </c>
    </row>
    <row r="79" spans="2:9" x14ac:dyDescent="0.25">
      <c r="B79" s="35" t="s">
        <v>86</v>
      </c>
      <c r="C79" s="2" t="s">
        <v>55</v>
      </c>
      <c r="D79" s="26">
        <v>1</v>
      </c>
      <c r="E79" s="3">
        <v>24950</v>
      </c>
      <c r="F79" s="9">
        <v>2000</v>
      </c>
      <c r="G79" s="3">
        <v>1000</v>
      </c>
      <c r="H79" s="40">
        <v>1.222</v>
      </c>
      <c r="I79" s="36" t="s">
        <v>25</v>
      </c>
    </row>
    <row r="80" spans="2:9" x14ac:dyDescent="0.25">
      <c r="B80" s="35" t="s">
        <v>86</v>
      </c>
      <c r="C80" s="2" t="s">
        <v>7</v>
      </c>
      <c r="D80" s="26">
        <v>1</v>
      </c>
      <c r="E80" s="3">
        <v>28150</v>
      </c>
      <c r="F80" s="9">
        <v>2000</v>
      </c>
      <c r="G80" s="3">
        <v>1000</v>
      </c>
      <c r="H80" s="91">
        <v>1.1499999999999999</v>
      </c>
      <c r="I80" s="36" t="s">
        <v>26</v>
      </c>
    </row>
    <row r="81" spans="2:9" x14ac:dyDescent="0.25">
      <c r="B81" s="35" t="s">
        <v>86</v>
      </c>
      <c r="C81" s="2" t="s">
        <v>34</v>
      </c>
      <c r="D81" s="26">
        <v>1</v>
      </c>
      <c r="E81" s="3">
        <v>28150</v>
      </c>
      <c r="F81" s="9">
        <v>2000</v>
      </c>
      <c r="G81" s="3">
        <v>1000</v>
      </c>
      <c r="H81" s="91">
        <v>1.23</v>
      </c>
      <c r="I81" s="36" t="s">
        <v>26</v>
      </c>
    </row>
    <row r="82" spans="2:9" x14ac:dyDescent="0.25">
      <c r="B82" s="35" t="s">
        <v>86</v>
      </c>
      <c r="C82" s="2" t="s">
        <v>60</v>
      </c>
      <c r="D82" s="26">
        <v>2</v>
      </c>
      <c r="E82" s="3">
        <v>28450</v>
      </c>
      <c r="F82" s="9">
        <v>2000</v>
      </c>
      <c r="G82" s="3">
        <v>1000</v>
      </c>
      <c r="H82" s="40">
        <v>1.2110000000000001</v>
      </c>
      <c r="I82" s="36" t="s">
        <v>25</v>
      </c>
    </row>
    <row r="83" spans="2:9" x14ac:dyDescent="0.25">
      <c r="B83" s="35" t="s">
        <v>86</v>
      </c>
      <c r="C83" s="2" t="s">
        <v>73</v>
      </c>
      <c r="D83" s="26">
        <v>1</v>
      </c>
      <c r="E83" s="3">
        <v>26450</v>
      </c>
      <c r="F83" s="9">
        <v>2000</v>
      </c>
      <c r="G83" s="3">
        <v>1000</v>
      </c>
      <c r="H83" s="40">
        <v>1.222</v>
      </c>
      <c r="I83" s="36" t="s">
        <v>25</v>
      </c>
    </row>
    <row r="84" spans="2:9" x14ac:dyDescent="0.25">
      <c r="B84" s="35" t="s">
        <v>86</v>
      </c>
      <c r="C84" s="2" t="s">
        <v>74</v>
      </c>
      <c r="D84" s="26">
        <v>1</v>
      </c>
      <c r="E84" s="3">
        <v>27450</v>
      </c>
      <c r="F84" s="9">
        <v>2000</v>
      </c>
      <c r="G84" s="3">
        <v>1000</v>
      </c>
      <c r="H84" s="40">
        <v>1.222</v>
      </c>
      <c r="I84" s="36" t="s">
        <v>25</v>
      </c>
    </row>
    <row r="85" spans="2:9" x14ac:dyDescent="0.25">
      <c r="B85" s="35" t="s">
        <v>86</v>
      </c>
      <c r="C85" s="2" t="s">
        <v>75</v>
      </c>
      <c r="D85" s="26">
        <v>1</v>
      </c>
      <c r="E85" s="3">
        <v>36950</v>
      </c>
      <c r="F85" s="9">
        <v>2000</v>
      </c>
      <c r="G85" s="3">
        <v>1000</v>
      </c>
      <c r="H85" s="40">
        <v>1.222</v>
      </c>
      <c r="I85" s="36" t="s">
        <v>25</v>
      </c>
    </row>
    <row r="86" spans="2:9" x14ac:dyDescent="0.25">
      <c r="B86" s="35" t="s">
        <v>86</v>
      </c>
      <c r="C86" s="2" t="s">
        <v>76</v>
      </c>
      <c r="D86" s="26">
        <v>1</v>
      </c>
      <c r="E86" s="3">
        <v>36950</v>
      </c>
      <c r="F86" s="9">
        <v>2000</v>
      </c>
      <c r="G86" s="3">
        <v>1000</v>
      </c>
      <c r="H86" s="40">
        <v>0.14000000000000001</v>
      </c>
      <c r="I86" s="36" t="s">
        <v>27</v>
      </c>
    </row>
    <row r="87" spans="2:9" x14ac:dyDescent="0.25">
      <c r="B87" s="35" t="s">
        <v>86</v>
      </c>
      <c r="C87" s="2" t="s">
        <v>8</v>
      </c>
      <c r="D87" s="26">
        <v>0</v>
      </c>
      <c r="E87" s="3">
        <v>40000</v>
      </c>
      <c r="F87" s="9">
        <v>2000</v>
      </c>
      <c r="G87" s="3">
        <v>1000</v>
      </c>
      <c r="H87" s="91">
        <v>0.14000000000000001</v>
      </c>
      <c r="I87" s="36" t="s">
        <v>27</v>
      </c>
    </row>
    <row r="88" spans="2:9" ht="15.75" thickBot="1" x14ac:dyDescent="0.3">
      <c r="B88" s="37" t="s">
        <v>86</v>
      </c>
      <c r="C88" s="5" t="s">
        <v>79</v>
      </c>
      <c r="D88" s="27">
        <v>0</v>
      </c>
      <c r="E88" s="8">
        <v>62000</v>
      </c>
      <c r="F88" s="31">
        <v>1000</v>
      </c>
      <c r="G88" s="8">
        <v>1000</v>
      </c>
      <c r="H88" s="4">
        <v>15</v>
      </c>
      <c r="I88" s="36" t="s">
        <v>26</v>
      </c>
    </row>
    <row r="89" spans="2:9" x14ac:dyDescent="0.25">
      <c r="B89" s="33" t="s">
        <v>87</v>
      </c>
      <c r="C89" s="1" t="s">
        <v>31</v>
      </c>
      <c r="D89" s="25">
        <v>2</v>
      </c>
      <c r="E89" s="29">
        <v>35820</v>
      </c>
      <c r="F89" s="30">
        <v>2000</v>
      </c>
      <c r="G89" s="29">
        <v>1000</v>
      </c>
      <c r="H89" s="39">
        <v>1.2110000000000001</v>
      </c>
      <c r="I89" s="34" t="s">
        <v>25</v>
      </c>
    </row>
    <row r="90" spans="2:9" x14ac:dyDescent="0.25">
      <c r="B90" s="35" t="s">
        <v>87</v>
      </c>
      <c r="C90" s="2" t="s">
        <v>32</v>
      </c>
      <c r="D90" s="26">
        <v>2</v>
      </c>
      <c r="E90" s="3">
        <v>35820</v>
      </c>
      <c r="F90" s="9">
        <v>2000</v>
      </c>
      <c r="G90" s="3">
        <v>1000</v>
      </c>
      <c r="H90" s="40">
        <v>1.2110000000000001</v>
      </c>
      <c r="I90" s="36" t="s">
        <v>25</v>
      </c>
    </row>
    <row r="91" spans="2:9" x14ac:dyDescent="0.25">
      <c r="B91" s="35" t="s">
        <v>87</v>
      </c>
      <c r="C91" s="2" t="s">
        <v>33</v>
      </c>
      <c r="D91" s="26">
        <v>2</v>
      </c>
      <c r="E91" s="3">
        <v>35820</v>
      </c>
      <c r="F91" s="9">
        <v>2000</v>
      </c>
      <c r="G91" s="3">
        <v>1000</v>
      </c>
      <c r="H91" s="40">
        <v>1.361</v>
      </c>
      <c r="I91" s="36" t="s">
        <v>25</v>
      </c>
    </row>
    <row r="92" spans="2:9" x14ac:dyDescent="0.25">
      <c r="B92" s="35" t="s">
        <v>87</v>
      </c>
      <c r="C92" s="2" t="s">
        <v>55</v>
      </c>
      <c r="D92" s="26">
        <v>1</v>
      </c>
      <c r="E92" s="3">
        <v>33820</v>
      </c>
      <c r="F92" s="9">
        <v>2000</v>
      </c>
      <c r="G92" s="3">
        <v>1000</v>
      </c>
      <c r="H92" s="40">
        <v>1.222</v>
      </c>
      <c r="I92" s="36" t="s">
        <v>25</v>
      </c>
    </row>
    <row r="93" spans="2:9" x14ac:dyDescent="0.25">
      <c r="B93" s="35" t="s">
        <v>87</v>
      </c>
      <c r="C93" s="2" t="s">
        <v>7</v>
      </c>
      <c r="D93" s="26">
        <v>1</v>
      </c>
      <c r="E93" s="3">
        <v>37020</v>
      </c>
      <c r="F93" s="9">
        <v>2000</v>
      </c>
      <c r="G93" s="3">
        <v>1000</v>
      </c>
      <c r="H93" s="91">
        <v>1.1499999999999999</v>
      </c>
      <c r="I93" s="36" t="s">
        <v>26</v>
      </c>
    </row>
    <row r="94" spans="2:9" x14ac:dyDescent="0.25">
      <c r="B94" s="35" t="s">
        <v>87</v>
      </c>
      <c r="C94" s="2" t="s">
        <v>34</v>
      </c>
      <c r="D94" s="26">
        <v>1</v>
      </c>
      <c r="E94" s="3">
        <v>37020</v>
      </c>
      <c r="F94" s="9">
        <v>2000</v>
      </c>
      <c r="G94" s="3">
        <v>1000</v>
      </c>
      <c r="H94" s="91">
        <v>1.23</v>
      </c>
      <c r="I94" s="36" t="s">
        <v>26</v>
      </c>
    </row>
    <row r="95" spans="2:9" x14ac:dyDescent="0.25">
      <c r="B95" s="35" t="s">
        <v>87</v>
      </c>
      <c r="C95" s="2" t="s">
        <v>60</v>
      </c>
      <c r="D95" s="26">
        <v>2</v>
      </c>
      <c r="E95" s="3">
        <v>37320</v>
      </c>
      <c r="F95" s="9">
        <v>2000</v>
      </c>
      <c r="G95" s="3">
        <v>1000</v>
      </c>
      <c r="H95" s="40">
        <v>1.2110000000000001</v>
      </c>
      <c r="I95" s="36" t="s">
        <v>25</v>
      </c>
    </row>
    <row r="96" spans="2:9" x14ac:dyDescent="0.25">
      <c r="B96" s="35" t="s">
        <v>87</v>
      </c>
      <c r="C96" s="2" t="s">
        <v>73</v>
      </c>
      <c r="D96" s="26">
        <v>1</v>
      </c>
      <c r="E96" s="3">
        <v>35320</v>
      </c>
      <c r="F96" s="9">
        <v>2000</v>
      </c>
      <c r="G96" s="3">
        <v>1000</v>
      </c>
      <c r="H96" s="40">
        <v>1.222</v>
      </c>
      <c r="I96" s="36" t="s">
        <v>25</v>
      </c>
    </row>
    <row r="97" spans="2:9" x14ac:dyDescent="0.25">
      <c r="B97" s="35" t="s">
        <v>87</v>
      </c>
      <c r="C97" s="2" t="s">
        <v>74</v>
      </c>
      <c r="D97" s="26">
        <v>1</v>
      </c>
      <c r="E97" s="3">
        <v>36320</v>
      </c>
      <c r="F97" s="9">
        <v>2000</v>
      </c>
      <c r="G97" s="3">
        <v>1000</v>
      </c>
      <c r="H97" s="40">
        <v>1.222</v>
      </c>
      <c r="I97" s="36" t="s">
        <v>25</v>
      </c>
    </row>
    <row r="98" spans="2:9" x14ac:dyDescent="0.25">
      <c r="B98" s="35" t="s">
        <v>87</v>
      </c>
      <c r="C98" s="2" t="s">
        <v>75</v>
      </c>
      <c r="D98" s="26">
        <v>1</v>
      </c>
      <c r="E98" s="3">
        <v>45820</v>
      </c>
      <c r="F98" s="9">
        <v>2000</v>
      </c>
      <c r="G98" s="3">
        <v>1000</v>
      </c>
      <c r="H98" s="40">
        <v>1.222</v>
      </c>
      <c r="I98" s="36" t="s">
        <v>25</v>
      </c>
    </row>
    <row r="99" spans="2:9" x14ac:dyDescent="0.25">
      <c r="B99" s="35" t="s">
        <v>87</v>
      </c>
      <c r="C99" s="2" t="s">
        <v>76</v>
      </c>
      <c r="D99" s="26">
        <v>1</v>
      </c>
      <c r="E99" s="3">
        <v>45820</v>
      </c>
      <c r="F99" s="9">
        <v>2000</v>
      </c>
      <c r="G99" s="3">
        <v>1000</v>
      </c>
      <c r="H99" s="40">
        <v>0.14000000000000001</v>
      </c>
      <c r="I99" s="36" t="s">
        <v>27</v>
      </c>
    </row>
    <row r="100" spans="2:9" x14ac:dyDescent="0.25">
      <c r="B100" s="35" t="s">
        <v>87</v>
      </c>
      <c r="C100" s="2" t="s">
        <v>8</v>
      </c>
      <c r="D100" s="26">
        <v>0</v>
      </c>
      <c r="E100" s="4">
        <v>53165.120593692023</v>
      </c>
      <c r="F100" s="9">
        <v>2000</v>
      </c>
      <c r="G100" s="3">
        <v>1000</v>
      </c>
      <c r="H100" s="91">
        <v>0.14000000000000001</v>
      </c>
      <c r="I100" s="36" t="s">
        <v>27</v>
      </c>
    </row>
    <row r="101" spans="2:9" ht="15.75" thickBot="1" x14ac:dyDescent="0.3">
      <c r="B101" s="37" t="s">
        <v>87</v>
      </c>
      <c r="C101" s="5" t="s">
        <v>79</v>
      </c>
      <c r="D101" s="27">
        <v>0</v>
      </c>
      <c r="E101" s="4">
        <v>82405.936920222637</v>
      </c>
      <c r="F101" s="31">
        <v>1000</v>
      </c>
      <c r="G101" s="8">
        <v>1000</v>
      </c>
      <c r="H101" s="6">
        <v>15</v>
      </c>
      <c r="I101" s="38" t="s">
        <v>26</v>
      </c>
    </row>
    <row r="102" spans="2:9" x14ac:dyDescent="0.25">
      <c r="B102" s="33" t="s">
        <v>88</v>
      </c>
      <c r="C102" s="1" t="s">
        <v>31</v>
      </c>
      <c r="D102" s="25">
        <v>2</v>
      </c>
      <c r="E102" s="29">
        <v>350000</v>
      </c>
      <c r="F102" s="13">
        <v>7000</v>
      </c>
      <c r="G102" s="7">
        <v>2800</v>
      </c>
      <c r="H102" s="39">
        <v>1.2110000000000001</v>
      </c>
      <c r="I102" s="34" t="s">
        <v>25</v>
      </c>
    </row>
    <row r="103" spans="2:9" x14ac:dyDescent="0.25">
      <c r="B103" s="35" t="s">
        <v>88</v>
      </c>
      <c r="C103" s="2" t="s">
        <v>32</v>
      </c>
      <c r="D103" s="26">
        <v>1</v>
      </c>
      <c r="E103" s="3">
        <v>350000</v>
      </c>
      <c r="F103" s="18">
        <v>8000</v>
      </c>
      <c r="G103" s="4">
        <v>2800</v>
      </c>
      <c r="H103" s="40">
        <v>1.2110000000000001</v>
      </c>
      <c r="I103" s="36" t="s">
        <v>25</v>
      </c>
    </row>
    <row r="104" spans="2:9" x14ac:dyDescent="0.25">
      <c r="B104" s="35" t="s">
        <v>88</v>
      </c>
      <c r="C104" s="2" t="s">
        <v>33</v>
      </c>
      <c r="D104" s="26">
        <v>1</v>
      </c>
      <c r="E104" s="3">
        <v>350000</v>
      </c>
      <c r="F104" s="18">
        <v>8000</v>
      </c>
      <c r="G104" s="4">
        <v>2800</v>
      </c>
      <c r="H104" s="40">
        <v>1.361</v>
      </c>
      <c r="I104" s="36" t="s">
        <v>25</v>
      </c>
    </row>
    <row r="105" spans="2:9" x14ac:dyDescent="0.25">
      <c r="B105" s="35" t="s">
        <v>88</v>
      </c>
      <c r="C105" s="2" t="s">
        <v>7</v>
      </c>
      <c r="D105" s="26">
        <v>1</v>
      </c>
      <c r="E105" s="3">
        <v>380000</v>
      </c>
      <c r="F105" s="18">
        <v>7000</v>
      </c>
      <c r="G105" s="4">
        <v>2800</v>
      </c>
      <c r="H105" s="91">
        <v>1.1499999999999999</v>
      </c>
      <c r="I105" s="36" t="s">
        <v>26</v>
      </c>
    </row>
    <row r="106" spans="2:9" x14ac:dyDescent="0.25">
      <c r="B106" s="35" t="s">
        <v>88</v>
      </c>
      <c r="C106" s="2" t="s">
        <v>5</v>
      </c>
      <c r="D106" s="26">
        <v>1</v>
      </c>
      <c r="E106" s="3">
        <v>380000</v>
      </c>
      <c r="F106" s="18">
        <v>7000</v>
      </c>
      <c r="G106" s="4">
        <v>2800</v>
      </c>
      <c r="H106" s="91">
        <v>1.18</v>
      </c>
      <c r="I106" s="36" t="s">
        <v>26</v>
      </c>
    </row>
    <row r="107" spans="2:9" x14ac:dyDescent="0.25">
      <c r="B107" s="35" t="s">
        <v>88</v>
      </c>
      <c r="C107" s="2" t="s">
        <v>34</v>
      </c>
      <c r="D107" s="26">
        <v>1</v>
      </c>
      <c r="E107" s="3">
        <v>380000</v>
      </c>
      <c r="F107" s="18">
        <v>7000</v>
      </c>
      <c r="G107" s="4">
        <v>2800</v>
      </c>
      <c r="H107" s="91">
        <v>1.23</v>
      </c>
      <c r="I107" s="36" t="s">
        <v>26</v>
      </c>
    </row>
    <row r="108" spans="2:9" x14ac:dyDescent="0.25">
      <c r="B108" s="35" t="s">
        <v>88</v>
      </c>
      <c r="C108" s="2" t="s">
        <v>61</v>
      </c>
      <c r="D108" s="26">
        <v>2</v>
      </c>
      <c r="E108" s="3">
        <v>410000</v>
      </c>
      <c r="F108" s="18">
        <v>7000</v>
      </c>
      <c r="G108" s="4">
        <v>2800</v>
      </c>
      <c r="H108" s="40">
        <v>1.2110000000000001</v>
      </c>
      <c r="I108" s="36" t="s">
        <v>25</v>
      </c>
    </row>
    <row r="109" spans="2:9" x14ac:dyDescent="0.25">
      <c r="B109" s="35" t="s">
        <v>88</v>
      </c>
      <c r="C109" s="2" t="s">
        <v>62</v>
      </c>
      <c r="D109" s="26">
        <v>2</v>
      </c>
      <c r="E109" s="4">
        <v>133571.42857142855</v>
      </c>
      <c r="F109" s="18">
        <v>7000</v>
      </c>
      <c r="G109" s="4">
        <v>2800</v>
      </c>
      <c r="H109" s="40">
        <v>1.2110000000000001</v>
      </c>
      <c r="I109" s="36" t="s">
        <v>25</v>
      </c>
    </row>
    <row r="110" spans="2:9" x14ac:dyDescent="0.25">
      <c r="B110" s="35" t="s">
        <v>88</v>
      </c>
      <c r="C110" s="2" t="s">
        <v>63</v>
      </c>
      <c r="D110" s="26">
        <v>2</v>
      </c>
      <c r="E110" s="4">
        <v>629326.92307692312</v>
      </c>
      <c r="F110" s="18">
        <v>7000</v>
      </c>
      <c r="G110" s="4">
        <v>2800</v>
      </c>
      <c r="H110" s="40">
        <v>0.14000000000000001</v>
      </c>
      <c r="I110" s="36" t="s">
        <v>27</v>
      </c>
    </row>
    <row r="111" spans="2:9" x14ac:dyDescent="0.25">
      <c r="B111" s="35" t="s">
        <v>88</v>
      </c>
      <c r="C111" s="2" t="s">
        <v>8</v>
      </c>
      <c r="D111" s="26">
        <v>0</v>
      </c>
      <c r="E111" s="4">
        <v>740384.61538461549</v>
      </c>
      <c r="F111" s="18">
        <v>7000</v>
      </c>
      <c r="G111" s="4">
        <v>5000</v>
      </c>
      <c r="H111" s="91">
        <v>0.14000000000000001</v>
      </c>
      <c r="I111" s="36" t="s">
        <v>27</v>
      </c>
    </row>
    <row r="112" spans="2:9" ht="15.75" thickBot="1" x14ac:dyDescent="0.3">
      <c r="B112" s="37" t="s">
        <v>88</v>
      </c>
      <c r="C112" s="5" t="s">
        <v>79</v>
      </c>
      <c r="D112" s="27">
        <v>0</v>
      </c>
      <c r="E112" s="4">
        <v>834615.38461538462</v>
      </c>
      <c r="F112" s="21">
        <v>7000</v>
      </c>
      <c r="G112" s="6">
        <v>5000</v>
      </c>
      <c r="H112" s="6">
        <v>15</v>
      </c>
      <c r="I112" s="38" t="s">
        <v>26</v>
      </c>
    </row>
    <row r="113" spans="2:9" x14ac:dyDescent="0.25">
      <c r="B113" s="33" t="s">
        <v>91</v>
      </c>
      <c r="C113" s="1" t="s">
        <v>31</v>
      </c>
      <c r="D113" s="25">
        <v>2</v>
      </c>
      <c r="E113" s="29">
        <v>260000</v>
      </c>
      <c r="F113" s="13">
        <v>7000</v>
      </c>
      <c r="G113" s="7">
        <v>2800</v>
      </c>
      <c r="H113" s="39">
        <v>1.2110000000000001</v>
      </c>
      <c r="I113" s="34" t="s">
        <v>25</v>
      </c>
    </row>
    <row r="114" spans="2:9" x14ac:dyDescent="0.25">
      <c r="B114" s="35" t="s">
        <v>91</v>
      </c>
      <c r="C114" s="2" t="s">
        <v>32</v>
      </c>
      <c r="D114" s="26">
        <v>1</v>
      </c>
      <c r="E114" s="3">
        <v>260000</v>
      </c>
      <c r="F114" s="18">
        <v>8000</v>
      </c>
      <c r="G114" s="4">
        <v>2800</v>
      </c>
      <c r="H114" s="40">
        <v>1.2110000000000001</v>
      </c>
      <c r="I114" s="36" t="s">
        <v>25</v>
      </c>
    </row>
    <row r="115" spans="2:9" x14ac:dyDescent="0.25">
      <c r="B115" s="35" t="s">
        <v>91</v>
      </c>
      <c r="C115" s="2" t="s">
        <v>33</v>
      </c>
      <c r="D115" s="26">
        <v>1</v>
      </c>
      <c r="E115" s="3">
        <v>260000</v>
      </c>
      <c r="F115" s="18">
        <v>8000</v>
      </c>
      <c r="G115" s="4">
        <v>2800</v>
      </c>
      <c r="H115" s="40">
        <v>1.361</v>
      </c>
      <c r="I115" s="36" t="s">
        <v>25</v>
      </c>
    </row>
    <row r="116" spans="2:9" x14ac:dyDescent="0.25">
      <c r="B116" s="35" t="s">
        <v>91</v>
      </c>
      <c r="C116" s="2" t="s">
        <v>7</v>
      </c>
      <c r="D116" s="26">
        <v>1</v>
      </c>
      <c r="E116" s="3">
        <v>290000</v>
      </c>
      <c r="F116" s="18">
        <v>7000</v>
      </c>
      <c r="G116" s="4">
        <v>2800</v>
      </c>
      <c r="H116" s="91">
        <v>1.1499999999999999</v>
      </c>
      <c r="I116" s="36" t="s">
        <v>26</v>
      </c>
    </row>
    <row r="117" spans="2:9" x14ac:dyDescent="0.25">
      <c r="B117" s="35" t="s">
        <v>91</v>
      </c>
      <c r="C117" s="2" t="s">
        <v>5</v>
      </c>
      <c r="D117" s="26">
        <v>1</v>
      </c>
      <c r="E117" s="3">
        <v>290000</v>
      </c>
      <c r="F117" s="18">
        <v>7000</v>
      </c>
      <c r="G117" s="4">
        <v>2800</v>
      </c>
      <c r="H117" s="91">
        <v>1.18</v>
      </c>
      <c r="I117" s="36" t="s">
        <v>26</v>
      </c>
    </row>
    <row r="118" spans="2:9" x14ac:dyDescent="0.25">
      <c r="B118" s="35" t="s">
        <v>91</v>
      </c>
      <c r="C118" s="2" t="s">
        <v>34</v>
      </c>
      <c r="D118" s="26">
        <v>1</v>
      </c>
      <c r="E118" s="3">
        <v>290000</v>
      </c>
      <c r="F118" s="18">
        <v>7000</v>
      </c>
      <c r="G118" s="4">
        <v>2800</v>
      </c>
      <c r="H118" s="91">
        <v>1.23</v>
      </c>
      <c r="I118" s="36" t="s">
        <v>26</v>
      </c>
    </row>
    <row r="119" spans="2:9" x14ac:dyDescent="0.25">
      <c r="B119" s="35" t="s">
        <v>91</v>
      </c>
      <c r="C119" s="2" t="s">
        <v>61</v>
      </c>
      <c r="D119" s="26">
        <v>2</v>
      </c>
      <c r="E119" s="3">
        <v>320000</v>
      </c>
      <c r="F119" s="18">
        <v>7000</v>
      </c>
      <c r="G119" s="4">
        <v>2800</v>
      </c>
      <c r="H119" s="40">
        <v>1.2110000000000001</v>
      </c>
      <c r="I119" s="36" t="s">
        <v>25</v>
      </c>
    </row>
    <row r="120" spans="2:9" x14ac:dyDescent="0.25">
      <c r="B120" s="35" t="s">
        <v>91</v>
      </c>
      <c r="C120" s="2" t="s">
        <v>62</v>
      </c>
      <c r="D120" s="26">
        <v>2</v>
      </c>
      <c r="E120" s="3">
        <v>467500</v>
      </c>
      <c r="F120" s="18">
        <v>7000</v>
      </c>
      <c r="G120" s="4">
        <v>2800</v>
      </c>
      <c r="H120" s="40">
        <v>1.2110000000000001</v>
      </c>
      <c r="I120" s="36" t="s">
        <v>25</v>
      </c>
    </row>
    <row r="121" spans="2:9" x14ac:dyDescent="0.25">
      <c r="B121" s="35" t="s">
        <v>91</v>
      </c>
      <c r="C121" s="2" t="s">
        <v>63</v>
      </c>
      <c r="D121" s="26">
        <v>2</v>
      </c>
      <c r="E121" s="3">
        <v>467500</v>
      </c>
      <c r="F121" s="18">
        <v>7000</v>
      </c>
      <c r="G121" s="4">
        <v>2800</v>
      </c>
      <c r="H121" s="40">
        <v>0.14000000000000001</v>
      </c>
      <c r="I121" s="36" t="s">
        <v>27</v>
      </c>
    </row>
    <row r="122" spans="2:9" x14ac:dyDescent="0.25">
      <c r="B122" s="35" t="s">
        <v>91</v>
      </c>
      <c r="C122" s="2" t="s">
        <v>8</v>
      </c>
      <c r="D122" s="26">
        <v>0</v>
      </c>
      <c r="E122" s="3">
        <v>550000</v>
      </c>
      <c r="F122" s="18">
        <v>7000</v>
      </c>
      <c r="G122" s="4">
        <v>5000</v>
      </c>
      <c r="H122" s="91">
        <v>0.14000000000000001</v>
      </c>
      <c r="I122" s="36" t="s">
        <v>27</v>
      </c>
    </row>
    <row r="123" spans="2:9" ht="15.75" thickBot="1" x14ac:dyDescent="0.3">
      <c r="B123" s="37" t="s">
        <v>91</v>
      </c>
      <c r="C123" s="5" t="s">
        <v>79</v>
      </c>
      <c r="D123" s="27">
        <v>0</v>
      </c>
      <c r="E123" s="8">
        <v>620000</v>
      </c>
      <c r="F123" s="21">
        <v>7000</v>
      </c>
      <c r="G123" s="6">
        <v>5000</v>
      </c>
      <c r="H123" s="6">
        <v>15</v>
      </c>
      <c r="I123" s="38" t="s">
        <v>26</v>
      </c>
    </row>
    <row r="124" spans="2:9" x14ac:dyDescent="0.25">
      <c r="B124" s="33" t="s">
        <v>92</v>
      </c>
      <c r="C124" s="1" t="s">
        <v>31</v>
      </c>
      <c r="D124" s="25">
        <v>2</v>
      </c>
      <c r="E124" s="29">
        <v>230000</v>
      </c>
      <c r="F124" s="13">
        <v>7000</v>
      </c>
      <c r="G124" s="7">
        <v>2800</v>
      </c>
      <c r="H124" s="39">
        <v>1.2110000000000001</v>
      </c>
      <c r="I124" s="34" t="s">
        <v>25</v>
      </c>
    </row>
    <row r="125" spans="2:9" x14ac:dyDescent="0.25">
      <c r="B125" s="35" t="s">
        <v>92</v>
      </c>
      <c r="C125" s="2" t="s">
        <v>32</v>
      </c>
      <c r="D125" s="26">
        <v>1</v>
      </c>
      <c r="E125" s="3">
        <v>230000</v>
      </c>
      <c r="F125" s="18">
        <v>8000</v>
      </c>
      <c r="G125" s="4">
        <v>2800</v>
      </c>
      <c r="H125" s="40">
        <v>1.2110000000000001</v>
      </c>
      <c r="I125" s="36" t="s">
        <v>25</v>
      </c>
    </row>
    <row r="126" spans="2:9" x14ac:dyDescent="0.25">
      <c r="B126" s="35" t="s">
        <v>92</v>
      </c>
      <c r="C126" s="2" t="s">
        <v>33</v>
      </c>
      <c r="D126" s="26">
        <v>1</v>
      </c>
      <c r="E126" s="3">
        <v>230000</v>
      </c>
      <c r="F126" s="18">
        <v>8000</v>
      </c>
      <c r="G126" s="4">
        <v>2800</v>
      </c>
      <c r="H126" s="40">
        <v>1.361</v>
      </c>
      <c r="I126" s="36" t="s">
        <v>25</v>
      </c>
    </row>
    <row r="127" spans="2:9" x14ac:dyDescent="0.25">
      <c r="B127" s="35" t="s">
        <v>92</v>
      </c>
      <c r="C127" s="2" t="s">
        <v>7</v>
      </c>
      <c r="D127" s="26">
        <v>1</v>
      </c>
      <c r="E127" s="3">
        <v>260000</v>
      </c>
      <c r="F127" s="18">
        <v>7000</v>
      </c>
      <c r="G127" s="4">
        <v>2800</v>
      </c>
      <c r="H127" s="91">
        <v>1.1499999999999999</v>
      </c>
      <c r="I127" s="36" t="s">
        <v>26</v>
      </c>
    </row>
    <row r="128" spans="2:9" x14ac:dyDescent="0.25">
      <c r="B128" s="35" t="s">
        <v>92</v>
      </c>
      <c r="C128" s="2" t="s">
        <v>5</v>
      </c>
      <c r="D128" s="26">
        <v>1</v>
      </c>
      <c r="E128" s="3">
        <v>260000</v>
      </c>
      <c r="F128" s="18">
        <v>7000</v>
      </c>
      <c r="G128" s="4">
        <v>2800</v>
      </c>
      <c r="H128" s="91">
        <v>1.18</v>
      </c>
      <c r="I128" s="36" t="s">
        <v>26</v>
      </c>
    </row>
    <row r="129" spans="2:9" x14ac:dyDescent="0.25">
      <c r="B129" s="35" t="s">
        <v>92</v>
      </c>
      <c r="C129" s="2" t="s">
        <v>34</v>
      </c>
      <c r="D129" s="26">
        <v>1</v>
      </c>
      <c r="E129" s="3">
        <v>260000</v>
      </c>
      <c r="F129" s="18">
        <v>7000</v>
      </c>
      <c r="G129" s="4">
        <v>2800</v>
      </c>
      <c r="H129" s="91">
        <v>1.23</v>
      </c>
      <c r="I129" s="36" t="s">
        <v>26</v>
      </c>
    </row>
    <row r="130" spans="2:9" x14ac:dyDescent="0.25">
      <c r="B130" s="35" t="s">
        <v>92</v>
      </c>
      <c r="C130" s="2" t="s">
        <v>61</v>
      </c>
      <c r="D130" s="26">
        <v>2</v>
      </c>
      <c r="E130" s="3">
        <v>290000</v>
      </c>
      <c r="F130" s="18">
        <v>7000</v>
      </c>
      <c r="G130" s="4">
        <v>2800</v>
      </c>
      <c r="H130" s="40">
        <v>1.2110000000000001</v>
      </c>
      <c r="I130" s="36" t="s">
        <v>25</v>
      </c>
    </row>
    <row r="131" spans="2:9" x14ac:dyDescent="0.25">
      <c r="B131" s="35" t="s">
        <v>92</v>
      </c>
      <c r="C131" s="2" t="s">
        <v>62</v>
      </c>
      <c r="D131" s="26">
        <v>2</v>
      </c>
      <c r="E131" s="4">
        <v>413557.69230769231</v>
      </c>
      <c r="F131" s="18">
        <v>7000</v>
      </c>
      <c r="G131" s="4">
        <v>2800</v>
      </c>
      <c r="H131" s="40">
        <v>1.2110000000000001</v>
      </c>
      <c r="I131" s="36" t="s">
        <v>25</v>
      </c>
    </row>
    <row r="132" spans="2:9" x14ac:dyDescent="0.25">
      <c r="B132" s="35" t="s">
        <v>92</v>
      </c>
      <c r="C132" s="2" t="s">
        <v>63</v>
      </c>
      <c r="D132" s="26">
        <v>2</v>
      </c>
      <c r="E132" s="4">
        <v>413557.69230769231</v>
      </c>
      <c r="F132" s="18">
        <v>7000</v>
      </c>
      <c r="G132" s="4">
        <v>2800</v>
      </c>
      <c r="H132" s="40">
        <v>0.14000000000000001</v>
      </c>
      <c r="I132" s="36" t="s">
        <v>27</v>
      </c>
    </row>
    <row r="133" spans="2:9" x14ac:dyDescent="0.25">
      <c r="B133" s="35" t="s">
        <v>92</v>
      </c>
      <c r="C133" s="2" t="s">
        <v>8</v>
      </c>
      <c r="D133" s="26">
        <v>0</v>
      </c>
      <c r="E133" s="4">
        <v>486538.4615384615</v>
      </c>
      <c r="F133" s="18">
        <v>7000</v>
      </c>
      <c r="G133" s="4">
        <v>5000</v>
      </c>
      <c r="H133" s="91">
        <v>0.14000000000000001</v>
      </c>
      <c r="I133" s="36" t="s">
        <v>27</v>
      </c>
    </row>
    <row r="134" spans="2:9" ht="15.75" thickBot="1" x14ac:dyDescent="0.3">
      <c r="B134" s="37" t="s">
        <v>92</v>
      </c>
      <c r="C134" s="5" t="s">
        <v>79</v>
      </c>
      <c r="D134" s="27">
        <v>0</v>
      </c>
      <c r="E134" s="6">
        <v>548461.5384615385</v>
      </c>
      <c r="F134" s="21">
        <v>7000</v>
      </c>
      <c r="G134" s="6">
        <v>5000</v>
      </c>
      <c r="H134" s="6">
        <v>15</v>
      </c>
      <c r="I134" s="38" t="s">
        <v>26</v>
      </c>
    </row>
  </sheetData>
  <autoFilter ref="B2:I134" xr:uid="{BCB4641F-0CF2-4191-8768-684B4749361D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9139-5C4C-4027-A75C-590AD437CFA6}">
  <dimension ref="B1:N11"/>
  <sheetViews>
    <sheetView zoomScaleNormal="100" workbookViewId="0"/>
  </sheetViews>
  <sheetFormatPr baseColWidth="10" defaultColWidth="11.5703125" defaultRowHeight="15" x14ac:dyDescent="0.25"/>
  <cols>
    <col min="1" max="1" width="4.42578125" style="48" customWidth="1"/>
    <col min="2" max="2" width="15.5703125" style="48" customWidth="1"/>
    <col min="3" max="3" width="23.28515625" style="48" bestFit="1" customWidth="1"/>
    <col min="4" max="4" width="15.5703125" style="48" customWidth="1"/>
    <col min="5" max="5" width="28.85546875" style="48" customWidth="1"/>
    <col min="6" max="6" width="15.5703125" style="48" customWidth="1"/>
    <col min="7" max="7" width="9" style="48" customWidth="1"/>
    <col min="8" max="8" width="11.140625" style="48" customWidth="1"/>
    <col min="9" max="9" width="15.5703125" style="48" customWidth="1"/>
    <col min="10" max="10" width="13.28515625" style="48" customWidth="1"/>
    <col min="11" max="11" width="11.140625" style="48" customWidth="1"/>
    <col min="12" max="12" width="13.28515625" style="48" customWidth="1"/>
    <col min="13" max="13" width="66.7109375" style="48" bestFit="1" customWidth="1"/>
    <col min="14" max="14" width="66.7109375" style="48" customWidth="1"/>
    <col min="15" max="16384" width="11.5703125" style="48"/>
  </cols>
  <sheetData>
    <row r="1" spans="2:14" ht="15.75" thickBot="1" x14ac:dyDescent="0.3"/>
    <row r="2" spans="2:14" ht="36" customHeight="1" x14ac:dyDescent="0.25">
      <c r="B2" s="56" t="s">
        <v>1</v>
      </c>
      <c r="C2" s="57" t="s">
        <v>52</v>
      </c>
      <c r="D2" s="58" t="s">
        <v>35</v>
      </c>
      <c r="E2" s="57" t="s">
        <v>53</v>
      </c>
      <c r="F2" s="58" t="s">
        <v>35</v>
      </c>
      <c r="G2" s="57" t="s">
        <v>13</v>
      </c>
      <c r="H2" s="58" t="s">
        <v>36</v>
      </c>
      <c r="I2" s="57" t="s">
        <v>14</v>
      </c>
      <c r="J2" s="58" t="s">
        <v>15</v>
      </c>
      <c r="K2" s="57" t="s">
        <v>37</v>
      </c>
      <c r="L2" s="58" t="s">
        <v>38</v>
      </c>
      <c r="M2" s="59" t="s">
        <v>43</v>
      </c>
      <c r="N2" s="58" t="s">
        <v>16</v>
      </c>
    </row>
    <row r="3" spans="2:14" ht="45" x14ac:dyDescent="0.25">
      <c r="B3" s="46" t="s">
        <v>31</v>
      </c>
      <c r="C3" s="41">
        <v>17.3</v>
      </c>
      <c r="D3" s="42" t="s">
        <v>17</v>
      </c>
      <c r="E3" s="41">
        <v>70.599999999999994</v>
      </c>
      <c r="F3" s="42" t="s">
        <v>17</v>
      </c>
      <c r="G3" s="43">
        <v>42600</v>
      </c>
      <c r="H3" s="42" t="s">
        <v>18</v>
      </c>
      <c r="I3" s="61">
        <v>3.0075599999999998</v>
      </c>
      <c r="J3" s="42" t="s">
        <v>15</v>
      </c>
      <c r="K3" s="43">
        <v>0.83199999999999996</v>
      </c>
      <c r="L3" s="42" t="s">
        <v>19</v>
      </c>
      <c r="M3" s="63" t="s">
        <v>39</v>
      </c>
      <c r="N3" s="65" t="s">
        <v>40</v>
      </c>
    </row>
    <row r="4" spans="2:14" ht="45" x14ac:dyDescent="0.25">
      <c r="B4" s="46" t="s">
        <v>55</v>
      </c>
      <c r="C4" s="41">
        <v>15.9</v>
      </c>
      <c r="D4" s="42" t="s">
        <v>17</v>
      </c>
      <c r="E4" s="41">
        <v>69.3</v>
      </c>
      <c r="F4" s="42" t="s">
        <v>17</v>
      </c>
      <c r="G4" s="43">
        <v>44000</v>
      </c>
      <c r="H4" s="42" t="s">
        <v>18</v>
      </c>
      <c r="I4" s="61">
        <v>3.0491999999999999</v>
      </c>
      <c r="J4" s="42" t="s">
        <v>15</v>
      </c>
      <c r="K4" s="43">
        <v>0.755</v>
      </c>
      <c r="L4" s="42" t="s">
        <v>19</v>
      </c>
      <c r="M4" s="63" t="s">
        <v>39</v>
      </c>
      <c r="N4" s="66" t="s">
        <v>40</v>
      </c>
    </row>
    <row r="5" spans="2:14" ht="45" x14ac:dyDescent="0.25">
      <c r="B5" s="46" t="s">
        <v>32</v>
      </c>
      <c r="C5" s="41">
        <v>36.6</v>
      </c>
      <c r="D5" s="42" t="s">
        <v>17</v>
      </c>
      <c r="E5" s="41">
        <v>69.390000000000015</v>
      </c>
      <c r="F5" s="42" t="s">
        <v>17</v>
      </c>
      <c r="G5" s="43">
        <v>37000</v>
      </c>
      <c r="H5" s="42" t="s">
        <v>18</v>
      </c>
      <c r="I5" s="61">
        <v>2.5674300000000003</v>
      </c>
      <c r="J5" s="42" t="s">
        <v>15</v>
      </c>
      <c r="K5" s="43">
        <v>0.89200000000000002</v>
      </c>
      <c r="L5" s="42" t="s">
        <v>19</v>
      </c>
      <c r="M5" s="63" t="s">
        <v>41</v>
      </c>
      <c r="N5" s="65" t="s">
        <v>42</v>
      </c>
    </row>
    <row r="6" spans="2:14" ht="45" x14ac:dyDescent="0.25">
      <c r="B6" s="46" t="s">
        <v>33</v>
      </c>
      <c r="C6" s="43">
        <v>11.1</v>
      </c>
      <c r="D6" s="42" t="s">
        <v>17</v>
      </c>
      <c r="E6" s="43">
        <v>70.599999999999994</v>
      </c>
      <c r="F6" s="42" t="s">
        <v>17</v>
      </c>
      <c r="G6" s="43">
        <v>42600</v>
      </c>
      <c r="H6" s="42" t="s">
        <v>18</v>
      </c>
      <c r="I6" s="61">
        <v>3.0075599999999998</v>
      </c>
      <c r="J6" s="42" t="s">
        <v>15</v>
      </c>
      <c r="K6" s="43">
        <v>0.83199999999999996</v>
      </c>
      <c r="L6" s="42" t="s">
        <v>19</v>
      </c>
      <c r="M6" s="63" t="s">
        <v>41</v>
      </c>
      <c r="N6" s="65" t="s">
        <v>40</v>
      </c>
    </row>
    <row r="7" spans="2:14" ht="45" x14ac:dyDescent="0.25">
      <c r="B7" s="46" t="s">
        <v>5</v>
      </c>
      <c r="C7" s="43">
        <v>13.6</v>
      </c>
      <c r="D7" s="42" t="s">
        <v>17</v>
      </c>
      <c r="E7" s="43">
        <v>56.4</v>
      </c>
      <c r="F7" s="42" t="s">
        <v>17</v>
      </c>
      <c r="G7" s="43">
        <v>48000</v>
      </c>
      <c r="H7" s="42" t="s">
        <v>18</v>
      </c>
      <c r="I7" s="61">
        <v>2.7071999999999998</v>
      </c>
      <c r="J7" s="42" t="s">
        <v>15</v>
      </c>
      <c r="K7" s="43">
        <v>0.65400000000000003</v>
      </c>
      <c r="L7" s="42" t="s">
        <v>20</v>
      </c>
      <c r="M7" s="63" t="s">
        <v>39</v>
      </c>
      <c r="N7" s="65" t="s">
        <v>42</v>
      </c>
    </row>
    <row r="8" spans="2:14" ht="45" x14ac:dyDescent="0.25">
      <c r="B8" s="46" t="s">
        <v>7</v>
      </c>
      <c r="C8" s="43">
        <v>7.5699999999999985</v>
      </c>
      <c r="D8" s="42" t="s">
        <v>17</v>
      </c>
      <c r="E8" s="43">
        <v>56.4</v>
      </c>
      <c r="F8" s="42" t="s">
        <v>17</v>
      </c>
      <c r="G8" s="43">
        <v>48000</v>
      </c>
      <c r="H8" s="42" t="s">
        <v>18</v>
      </c>
      <c r="I8" s="61">
        <v>2.7071999999999998</v>
      </c>
      <c r="J8" s="42" t="s">
        <v>15</v>
      </c>
      <c r="K8" s="43">
        <v>0.65400000000000003</v>
      </c>
      <c r="L8" s="42" t="s">
        <v>20</v>
      </c>
      <c r="M8" s="63" t="s">
        <v>39</v>
      </c>
      <c r="N8" s="65" t="s">
        <v>40</v>
      </c>
    </row>
    <row r="9" spans="2:14" ht="75" x14ac:dyDescent="0.25">
      <c r="B9" s="46" t="s">
        <v>34</v>
      </c>
      <c r="C9" s="41">
        <v>12.5</v>
      </c>
      <c r="D9" s="42" t="s">
        <v>17</v>
      </c>
      <c r="E9" s="41">
        <v>56.4</v>
      </c>
      <c r="F9" s="42" t="s">
        <v>17</v>
      </c>
      <c r="G9" s="43">
        <v>48000</v>
      </c>
      <c r="H9" s="42" t="s">
        <v>18</v>
      </c>
      <c r="I9" s="61">
        <v>2.7071999999999998</v>
      </c>
      <c r="J9" s="42" t="s">
        <v>15</v>
      </c>
      <c r="K9" s="43">
        <v>0.65400000000000003</v>
      </c>
      <c r="L9" s="42" t="s">
        <v>20</v>
      </c>
      <c r="M9" s="63" t="s">
        <v>21</v>
      </c>
      <c r="N9" s="65" t="s">
        <v>22</v>
      </c>
    </row>
    <row r="10" spans="2:14" ht="30" x14ac:dyDescent="0.25">
      <c r="B10" s="46" t="s">
        <v>8</v>
      </c>
      <c r="C10" s="41">
        <v>11.8</v>
      </c>
      <c r="D10" s="42" t="s">
        <v>23</v>
      </c>
      <c r="E10" s="41"/>
      <c r="F10" s="42"/>
      <c r="G10" s="43"/>
      <c r="H10" s="42"/>
      <c r="I10" s="61"/>
      <c r="J10" s="42"/>
      <c r="K10" s="43"/>
      <c r="L10" s="42" t="s">
        <v>20</v>
      </c>
      <c r="M10" s="63" t="s">
        <v>82</v>
      </c>
      <c r="N10" s="65" t="s">
        <v>24</v>
      </c>
    </row>
    <row r="11" spans="2:14" ht="30.75" thickBot="1" x14ac:dyDescent="0.3">
      <c r="B11" s="47" t="s">
        <v>103</v>
      </c>
      <c r="C11" s="44">
        <v>27.643630308076602</v>
      </c>
      <c r="D11" s="45" t="s">
        <v>23</v>
      </c>
      <c r="E11" s="60"/>
      <c r="F11" s="45" t="s">
        <v>17</v>
      </c>
      <c r="G11" s="60">
        <v>120100</v>
      </c>
      <c r="H11" s="45" t="s">
        <v>18</v>
      </c>
      <c r="I11" s="62">
        <v>3.32</v>
      </c>
      <c r="J11" s="45" t="s">
        <v>15</v>
      </c>
      <c r="K11" s="60"/>
      <c r="L11" s="45" t="s">
        <v>20</v>
      </c>
      <c r="M11" s="64" t="s">
        <v>104</v>
      </c>
      <c r="N11" s="49" t="s">
        <v>24</v>
      </c>
    </row>
  </sheetData>
  <hyperlinks>
    <hyperlink ref="N3" r:id="rId1" display="https://www.bilans-ges.ademe.fr/fr/accueil/documentation-gene/index/page/PCI_et_masse_volumique" xr:uid="{A3ECBEDC-5E27-4460-BAE7-D27BAD643494}"/>
    <hyperlink ref="N4" r:id="rId2" display="https://www.bilans-ges.ademe.fr/fr/accueil/documentation-gene/index/page/PCI_et_masse_volumique et source interne IFPEN" xr:uid="{A8662016-FCB6-4C5D-BE1D-73A8F9D6CA3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A12F-8684-46F9-9F9B-5A1E22F89405}">
  <dimension ref="A1:B6"/>
  <sheetViews>
    <sheetView zoomScaleNormal="100" workbookViewId="0"/>
  </sheetViews>
  <sheetFormatPr baseColWidth="10" defaultRowHeight="15" x14ac:dyDescent="0.25"/>
  <cols>
    <col min="2" max="2" width="25.85546875" bestFit="1" customWidth="1"/>
  </cols>
  <sheetData>
    <row r="1" spans="1:2" x14ac:dyDescent="0.25">
      <c r="A1" t="s">
        <v>64</v>
      </c>
      <c r="B1" t="s">
        <v>71</v>
      </c>
    </row>
    <row r="2" spans="1:2" x14ac:dyDescent="0.25">
      <c r="A2" t="s">
        <v>65</v>
      </c>
      <c r="B2" t="s">
        <v>68</v>
      </c>
    </row>
    <row r="3" spans="1:2" x14ac:dyDescent="0.25">
      <c r="A3" t="s">
        <v>66</v>
      </c>
      <c r="B3" t="s">
        <v>69</v>
      </c>
    </row>
    <row r="4" spans="1:2" x14ac:dyDescent="0.25">
      <c r="A4" t="s">
        <v>67</v>
      </c>
      <c r="B4" t="s">
        <v>70</v>
      </c>
    </row>
    <row r="5" spans="1:2" x14ac:dyDescent="0.25">
      <c r="A5" t="s">
        <v>8</v>
      </c>
      <c r="B5" t="s">
        <v>99</v>
      </c>
    </row>
    <row r="6" spans="1:2" x14ac:dyDescent="0.25">
      <c r="A6" t="s">
        <v>79</v>
      </c>
      <c r="B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Consommations</vt:lpstr>
      <vt:lpstr>TCO</vt:lpstr>
      <vt:lpstr>Données carburant</vt:lpstr>
      <vt:lpstr>Acronymes_xEV</vt:lpstr>
    </vt:vector>
  </TitlesOfParts>
  <Company>IFP Energies Nouvelles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Pierre</dc:creator>
  <cp:lastModifiedBy>MENDES ALVES Breno</cp:lastModifiedBy>
  <dcterms:created xsi:type="dcterms:W3CDTF">2021-05-05T13:17:12Z</dcterms:created>
  <dcterms:modified xsi:type="dcterms:W3CDTF">2025-03-10T14:10:48Z</dcterms:modified>
</cp:coreProperties>
</file>